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ая\Олимпиады\Анализ\"/>
    </mc:Choice>
  </mc:AlternateContent>
  <xr:revisionPtr revIDLastSave="0" documentId="13_ncr:1_{EDD9BEBD-D8DF-471D-B2A9-2B9DDAB03030}" xr6:coauthVersionLast="46" xr6:coauthVersionMax="46" xr10:uidLastSave="{00000000-0000-0000-0000-000000000000}"/>
  <bookViews>
    <workbookView xWindow="390" yWindow="390" windowWidth="15000" windowHeight="15270" xr2:uid="{DC3F564B-7D29-47C9-A57D-21D7412AABC1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75" i="1"/>
  <c r="F7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30" i="1"/>
  <c r="F131" i="1"/>
  <c r="F132" i="1"/>
  <c r="F133" i="1"/>
  <c r="F134" i="1"/>
  <c r="F135" i="1"/>
  <c r="F136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5" i="1"/>
</calcChain>
</file>

<file path=xl/sharedStrings.xml><?xml version="1.0" encoding="utf-8"?>
<sst xmlns="http://schemas.openxmlformats.org/spreadsheetml/2006/main" count="1710" uniqueCount="384">
  <si>
    <t>Коратова Хатимат Курбаналиевна</t>
  </si>
  <si>
    <t>МКОУ «Тиндинская СОШ»</t>
  </si>
  <si>
    <t>География</t>
  </si>
  <si>
    <t>19.01.2010</t>
  </si>
  <si>
    <t>Гаджимагомедова Мисуд Магомедовна</t>
  </si>
  <si>
    <t>МКОУ «Верхнегакваринская СОШ»</t>
  </si>
  <si>
    <t>14.07.2009.</t>
  </si>
  <si>
    <t>Зиявдинов Рамазан Магомедович</t>
  </si>
  <si>
    <t>01.06.2010</t>
  </si>
  <si>
    <t>08.11.2009</t>
  </si>
  <si>
    <t>Нурмагомедов Магомед Шамилович</t>
  </si>
  <si>
    <t>МКОУ «Тисси-Ахитлинская СОШ»</t>
  </si>
  <si>
    <t>02.04.2010</t>
  </si>
  <si>
    <t>МБОУ «Агвалинская СОШ»</t>
  </si>
  <si>
    <t>МКОУ «Тисссинская СОШ»</t>
  </si>
  <si>
    <t>15.12.2009</t>
  </si>
  <si>
    <t>Абдулаева Нафиса Шамиловна</t>
  </si>
  <si>
    <t>МКОУ «Хуштадинская СОШ»</t>
  </si>
  <si>
    <t>31.03.2010</t>
  </si>
  <si>
    <t>МКОУ «Хонохская СОШ»</t>
  </si>
  <si>
    <t>Газимагомедов Микаил Ахмедович</t>
  </si>
  <si>
    <t>МКОУ «Нижнегакваринская СОШ»</t>
  </si>
  <si>
    <t>07.07.2009</t>
  </si>
  <si>
    <t>Магомедова Багжат Магомедрасуловна</t>
  </si>
  <si>
    <t>17.11.2008</t>
  </si>
  <si>
    <t>Газимагомедова Мадина Мурадисовна</t>
  </si>
  <si>
    <t>07.06.2009</t>
  </si>
  <si>
    <t>Исмаилова Фатима Шамиловна</t>
  </si>
  <si>
    <t>06.07.2008</t>
  </si>
  <si>
    <t>МКОУ «Тлондодинская СОШ»</t>
  </si>
  <si>
    <t>28.12.2007</t>
  </si>
  <si>
    <t>Нурасмагомедова Багжат Салмановна</t>
  </si>
  <si>
    <t>МКОУ «Гигатлинская СОШ»</t>
  </si>
  <si>
    <t>04.05.2009</t>
  </si>
  <si>
    <t>18.10.2008</t>
  </si>
  <si>
    <t>31.12.2007</t>
  </si>
  <si>
    <t>Магомедов Абдула Шамилович</t>
  </si>
  <si>
    <t>09.04.2008.</t>
  </si>
  <si>
    <t>Рамазанов Муса Рустамович</t>
  </si>
  <si>
    <t>19.07.2008</t>
  </si>
  <si>
    <t>Абакарова Камила Расуловна</t>
  </si>
  <si>
    <t>20.05.2007</t>
  </si>
  <si>
    <t>Муртазалиева Маржанат Магомедовна</t>
  </si>
  <si>
    <t>01.07.2008</t>
  </si>
  <si>
    <t>Газимагомедова Салимат Магомедхабибовна</t>
  </si>
  <si>
    <t>06.05.2007</t>
  </si>
  <si>
    <t>Газиева Айша Газиевна</t>
  </si>
  <si>
    <t>19.11.2007</t>
  </si>
  <si>
    <t>Муртазалиева Фатима Муртазалиевна</t>
  </si>
  <si>
    <t>01.05.2007</t>
  </si>
  <si>
    <t>Гаджиева Фатима Гусеновна</t>
  </si>
  <si>
    <t>01.11.2006</t>
  </si>
  <si>
    <t>Муртазалиева Амина Курамагомедовна</t>
  </si>
  <si>
    <t>01.07.2007</t>
  </si>
  <si>
    <t>Абакарова Патимат Тагировна</t>
  </si>
  <si>
    <t>08.07.2006</t>
  </si>
  <si>
    <t>Джахпарова Фатима Арсеновна</t>
  </si>
  <si>
    <t>14.07.2007</t>
  </si>
  <si>
    <t>Джахпарова Фатима Закарьяевна</t>
  </si>
  <si>
    <t>11.06.2007</t>
  </si>
  <si>
    <t>Гаджиева Айшат Омаровна</t>
  </si>
  <si>
    <t>11.01.2007</t>
  </si>
  <si>
    <t>Сулейманова Асият Рамазановна</t>
  </si>
  <si>
    <t>Нурмагомедов Хамза Магомедшарипович</t>
  </si>
  <si>
    <t>Абдулхаков Абдулхак Камалович</t>
  </si>
  <si>
    <t>05.04.2006</t>
  </si>
  <si>
    <t>Газимагомедов Магомед Магомедович</t>
  </si>
  <si>
    <t>25.05.2005</t>
  </si>
  <si>
    <t>Магомедов Магомед Алиевич</t>
  </si>
  <si>
    <t>12.06.2005</t>
  </si>
  <si>
    <t>Магомедкеримов Магомед Арипович</t>
  </si>
  <si>
    <t>13.11.2005</t>
  </si>
  <si>
    <t>Муртазалиев Саид Русланович</t>
  </si>
  <si>
    <t>04.02.2006</t>
  </si>
  <si>
    <t>Гаджимагомедов Нух Хандулаевич</t>
  </si>
  <si>
    <t>22.05.2005</t>
  </si>
  <si>
    <t>Абдулаев Шамиль Османович</t>
  </si>
  <si>
    <t>30.05.2005</t>
  </si>
  <si>
    <t>24.01.2006</t>
  </si>
  <si>
    <t>Гамзатов Муслим Тагирович</t>
  </si>
  <si>
    <t>№</t>
  </si>
  <si>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</si>
  <si>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</si>
  <si>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</si>
  <si>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</si>
  <si>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</si>
  <si>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</si>
  <si>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Физика</t>
  </si>
  <si>
    <t>Газиев Газияв Назимович</t>
  </si>
  <si>
    <t>02.11.2009</t>
  </si>
  <si>
    <t>14.07.2009 г</t>
  </si>
  <si>
    <t>МКОУ «Эчединская СОШ»</t>
  </si>
  <si>
    <t>МКОУ» Кванадинская СОШ»</t>
  </si>
  <si>
    <t>09.05.2009</t>
  </si>
  <si>
    <t>Шахбанов Абдул Асхабович</t>
  </si>
  <si>
    <t>06.07.2008 г</t>
  </si>
  <si>
    <t>Абдусаламова Аминат Ахмедовна</t>
  </si>
  <si>
    <t>14.01.2009 г</t>
  </si>
  <si>
    <t>16.08.2008</t>
  </si>
  <si>
    <t>Газиева Фатима Назимовна</t>
  </si>
  <si>
    <t>20.05.2008</t>
  </si>
  <si>
    <t>Магомедов Абдусалам Магомедович</t>
  </si>
  <si>
    <t>06.04.2008</t>
  </si>
  <si>
    <t>30.08.2007 г</t>
  </si>
  <si>
    <t>Абдулхакова Патимат Сидиковна</t>
  </si>
  <si>
    <t>11.01.2006</t>
  </si>
  <si>
    <t>Магомедов Магомед Русланович</t>
  </si>
  <si>
    <t>04.05.2007</t>
  </si>
  <si>
    <t>Исаков Рамазан Исакович</t>
  </si>
  <si>
    <t>07.07.2006</t>
  </si>
  <si>
    <t>05.06.2006</t>
  </si>
  <si>
    <t>Гаджимагомедов Магомед Магомедович</t>
  </si>
  <si>
    <t>Магдиев Заур Ахмедович</t>
  </si>
  <si>
    <t>09.02.2006</t>
  </si>
  <si>
    <t>Газиева Диана Магомедовна</t>
  </si>
  <si>
    <t>28.06.2005</t>
  </si>
  <si>
    <t>Алимагомедов Абдулхамид Нажуевич</t>
  </si>
  <si>
    <t>Сулейманова Макка Магомедовна</t>
  </si>
  <si>
    <t>31.10.2005</t>
  </si>
  <si>
    <t>Магомедов Шамиль Магомедович</t>
  </si>
  <si>
    <t>Английский язык</t>
  </si>
  <si>
    <t>Хасбулаева Марьям Шамиловна</t>
  </si>
  <si>
    <t>Газиева Хадижа Газиевна</t>
  </si>
  <si>
    <t>23.04.2010</t>
  </si>
  <si>
    <t>Магомедов Раджаб Шамилович</t>
  </si>
  <si>
    <t>09.07.2009</t>
  </si>
  <si>
    <t>Абдусаламова Амина Ахмедовна</t>
  </si>
  <si>
    <t>14.01.2009</t>
  </si>
  <si>
    <t>Мусаева Магомед Абдурахманович</t>
  </si>
  <si>
    <t>09.08.2008</t>
  </si>
  <si>
    <t>Исмаилова Аминат Шамиловна</t>
  </si>
  <si>
    <t>21.01.2009</t>
  </si>
  <si>
    <t>01.06.2008</t>
  </si>
  <si>
    <t xml:space="preserve">Бадрудинова Фатима Магомедовна </t>
  </si>
  <si>
    <t>Шахбанов Абдула Асхабович</t>
  </si>
  <si>
    <t>Магомедова Багжат Абдулкадировна</t>
  </si>
  <si>
    <t>31.08.2007</t>
  </si>
  <si>
    <t>Исмаилова Фатимат Гасановна</t>
  </si>
  <si>
    <t>11.04.2008</t>
  </si>
  <si>
    <t>Саидова Фатима Камиловна</t>
  </si>
  <si>
    <t>29.11.2007</t>
  </si>
  <si>
    <t>Абдулхаликова Айзанат Магомедовна</t>
  </si>
  <si>
    <t>Дибирова Алжанат Дибировна</t>
  </si>
  <si>
    <t>23.07.2008</t>
  </si>
  <si>
    <t>23.12.2007</t>
  </si>
  <si>
    <t>Халидов Халид Шапиевич</t>
  </si>
  <si>
    <t>04.08.2006</t>
  </si>
  <si>
    <t>Аличуева Патимат Алиевна</t>
  </si>
  <si>
    <t>06.02.2007</t>
  </si>
  <si>
    <t>08.09.2006</t>
  </si>
  <si>
    <t>26.04.2006</t>
  </si>
  <si>
    <t>Аличуева Хатимат Курбановна</t>
  </si>
  <si>
    <t>Пайзулаева Патимат Сиражудиновна</t>
  </si>
  <si>
    <t>30.10.2005</t>
  </si>
  <si>
    <t>Исаев Ахмеднаби Шамилович</t>
  </si>
  <si>
    <t>МБОУ «Агвалинская гимназия»</t>
  </si>
  <si>
    <t>Астрономия</t>
  </si>
  <si>
    <t>14.12.2009</t>
  </si>
  <si>
    <t>Зубаиров Магомед Алиевич</t>
  </si>
  <si>
    <t>23.03.2010</t>
  </si>
  <si>
    <t>Джахпаров Джахпар Закарьяевич</t>
  </si>
  <si>
    <t>28.02.2009</t>
  </si>
  <si>
    <t>Ибрагимов Магомед Мустафаевич</t>
  </si>
  <si>
    <t>11.10.2008</t>
  </si>
  <si>
    <t>Магомедова Айшат Магомедзапировна</t>
  </si>
  <si>
    <t>15.05.2008</t>
  </si>
  <si>
    <t>Израилова Фатима Омаровна</t>
  </si>
  <si>
    <t>13.02.2008</t>
  </si>
  <si>
    <t>Гаджимагомедов Аслан Мусаевич</t>
  </si>
  <si>
    <t>07.03.2008</t>
  </si>
  <si>
    <t>Ахмедов Магомед Рамазанович</t>
  </si>
  <si>
    <t>14.10.2006</t>
  </si>
  <si>
    <t>30.08.2006</t>
  </si>
  <si>
    <t>Салихова Сагибат Алиевна</t>
  </si>
  <si>
    <t>МБОУ «Сильдинская СОШ»</t>
  </si>
  <si>
    <t>Биология</t>
  </si>
  <si>
    <t>14.07.2009г.</t>
  </si>
  <si>
    <t>МБОУ «Тиндинская СОШ»</t>
  </si>
  <si>
    <t>Муртазалиева Хадижа Запировна</t>
  </si>
  <si>
    <t>06.07.2008г.</t>
  </si>
  <si>
    <t>Мурсалов Абдула Маратович</t>
  </si>
  <si>
    <t>14.01.2009г.</t>
  </si>
  <si>
    <t>биология</t>
  </si>
  <si>
    <t>МКОУ «Сильдинская СОШ»</t>
  </si>
  <si>
    <t>Магомедова Камила Магомедовна</t>
  </si>
  <si>
    <t>19.09.2008</t>
  </si>
  <si>
    <t>Магомедова Фатима Ахмедовна</t>
  </si>
  <si>
    <t>20.08.2008</t>
  </si>
  <si>
    <t xml:space="preserve">Биология </t>
  </si>
  <si>
    <t>Магомедов Магомедсаид Магомедбегович</t>
  </si>
  <si>
    <t>13.06.2007</t>
  </si>
  <si>
    <t>Корамагомедова Патимат Амировна</t>
  </si>
  <si>
    <t>15.07.2006</t>
  </si>
  <si>
    <t>Гаджиева Айша Магомедовна</t>
  </si>
  <si>
    <t>Израилова Фатимат Омаровна</t>
  </si>
  <si>
    <t>28.02.2008</t>
  </si>
  <si>
    <t>Магомедов Абдурахман Магомедович</t>
  </si>
  <si>
    <t>11.12.2006</t>
  </si>
  <si>
    <t>15.06.2006г.</t>
  </si>
  <si>
    <t>30.08.2007г.</t>
  </si>
  <si>
    <t>Бадрудинов Мерзабег Джаватханович</t>
  </si>
  <si>
    <t>08.04.2006г.</t>
  </si>
  <si>
    <t>Хучбаров Ахмед Идрисович</t>
  </si>
  <si>
    <t>01.04.2006</t>
  </si>
  <si>
    <t>История</t>
  </si>
  <si>
    <t>16.02.2010</t>
  </si>
  <si>
    <t>14.06.2009</t>
  </si>
  <si>
    <t>Муртазалиева Самира Шамиловна</t>
  </si>
  <si>
    <t>05.11.2008</t>
  </si>
  <si>
    <t>Магомедова Икрима Магомедович</t>
  </si>
  <si>
    <t>06.12.2008.</t>
  </si>
  <si>
    <t>Ихилов Корамагомедгаджи Хабибович</t>
  </si>
  <si>
    <t>Мирзаев Рамазан Курбанович</t>
  </si>
  <si>
    <t>28.02.2007.</t>
  </si>
  <si>
    <t xml:space="preserve">Газиев Диана Магомедовна </t>
  </si>
  <si>
    <t xml:space="preserve">Тагирова Марьям Алиевна </t>
  </si>
  <si>
    <t>МБОУ «Кванадинская СОШ»</t>
  </si>
  <si>
    <t>Литература</t>
  </si>
  <si>
    <t>07. 06. 2008</t>
  </si>
  <si>
    <t>Магомедов Магомед Шамилгаджиевич</t>
  </si>
  <si>
    <t>Яхьяева Фатима Магомедовна</t>
  </si>
  <si>
    <t>09.02.2008</t>
  </si>
  <si>
    <t>05.10.2007</t>
  </si>
  <si>
    <t>МБОУ» Кванадинская СОШ»</t>
  </si>
  <si>
    <t>Хабибова Загидат Магомедовна</t>
  </si>
  <si>
    <t>Муртузалиева Амина Курамагомедовна</t>
  </si>
  <si>
    <t>27.06.2007</t>
  </si>
  <si>
    <t>Джахпарова  Фатима Арсеновна</t>
  </si>
  <si>
    <t>Математика</t>
  </si>
  <si>
    <t>Исхакова Калимат Раджабдибировна</t>
  </si>
  <si>
    <t>Гаджиев Сулейман Абдулмуминович</t>
  </si>
  <si>
    <t>26.09.2009</t>
  </si>
  <si>
    <t xml:space="preserve">Гаджиева Айша Магомедовна </t>
  </si>
  <si>
    <t>Магомедова Алипат Магомедовна</t>
  </si>
  <si>
    <t>15.09.2007</t>
  </si>
  <si>
    <t xml:space="preserve">Джахпарова Фатима Арсеновна </t>
  </si>
  <si>
    <t>Магомедов Магомед Магомедзакирович</t>
  </si>
  <si>
    <t>23.10.2006</t>
  </si>
  <si>
    <t>24.05.2006</t>
  </si>
  <si>
    <t>Искусство (Мировая художественная культура)</t>
  </si>
  <si>
    <t>Мусаев Магомед Ангутаевич</t>
  </si>
  <si>
    <t>11.04.2007</t>
  </si>
  <si>
    <t>Газимагомедова Хадижат Гусенапандиевна</t>
  </si>
  <si>
    <t>05.09.2009</t>
  </si>
  <si>
    <t>Магомедова Хадижа Халилулаевна</t>
  </si>
  <si>
    <t>06.10.2008</t>
  </si>
  <si>
    <t>Исмаилов Абдула Шамильевич</t>
  </si>
  <si>
    <t>03.03.2008</t>
  </si>
  <si>
    <t>Хучбаров Ахмеднаби Магомедович</t>
  </si>
  <si>
    <t>01.04.2008</t>
  </si>
  <si>
    <t>Бадрудинов Ахмад Магомедович</t>
  </si>
  <si>
    <t>23.10.2007</t>
  </si>
  <si>
    <t>Гитинова Самира Шарапудиновна</t>
  </si>
  <si>
    <t>Гаджимагомедова Патимат Зауровна</t>
  </si>
  <si>
    <t>Сулейманова Амина Магомедовна</t>
  </si>
  <si>
    <t>Основы безопасности и жизнедеятельности</t>
  </si>
  <si>
    <t>01.07.2009</t>
  </si>
  <si>
    <t xml:space="preserve">Абдулаева Нафиса Шамиловна </t>
  </si>
  <si>
    <t>Магомедов Мухаммад Халитгаджиевич</t>
  </si>
  <si>
    <t>03.05.2009</t>
  </si>
  <si>
    <t>Тагирова Марьям Алиевна</t>
  </si>
  <si>
    <t>06.07.2008г</t>
  </si>
  <si>
    <t>Исраилов Магомед Магомедович</t>
  </si>
  <si>
    <t>18.01.2009</t>
  </si>
  <si>
    <t>Мусалов Абдула Маратович</t>
  </si>
  <si>
    <t>Бадрудинова Фатима Магомедовна</t>
  </si>
  <si>
    <t>06.12.2008</t>
  </si>
  <si>
    <t>Магомедова Сафият Шамиловна</t>
  </si>
  <si>
    <t>Магомедова Айшат Магомедзакировна</t>
  </si>
  <si>
    <t>Бадрудинов Ахмед Магомедович</t>
  </si>
  <si>
    <t>14.10.2007</t>
  </si>
  <si>
    <t>14.08.2006</t>
  </si>
  <si>
    <t>Гусенов Магомед Ахмедович</t>
  </si>
  <si>
    <t>30.06.2006</t>
  </si>
  <si>
    <t>Гадимагомедов Магомед Магомедович</t>
  </si>
  <si>
    <t>Магомедова Патимат Магомедовна</t>
  </si>
  <si>
    <t>18.09.2005</t>
  </si>
  <si>
    <t>Обществознание</t>
  </si>
  <si>
    <t>01. 07. 2009</t>
  </si>
  <si>
    <t>Магомедова Фатима Халилулаевна</t>
  </si>
  <si>
    <t>05.03.2010</t>
  </si>
  <si>
    <t>МКОУ «Кванадинская СОШ»</t>
  </si>
  <si>
    <t>21.03.2009</t>
  </si>
  <si>
    <t xml:space="preserve">Газиева Айша Газиевна </t>
  </si>
  <si>
    <t>09. 02. 2008</t>
  </si>
  <si>
    <t>Ахмедов Ибрагим Махмудапандиевич</t>
  </si>
  <si>
    <t>19.10.2007</t>
  </si>
  <si>
    <t>Омарова Сакинат Омаровна</t>
  </si>
  <si>
    <t>20.02.2007</t>
  </si>
  <si>
    <t>Сулейманова Макка Магомеловна</t>
  </si>
  <si>
    <t>Магомедов Магомедсаид Саидгусейнович</t>
  </si>
  <si>
    <t>Салихова Сайгибат Алиевна</t>
  </si>
  <si>
    <t>Право</t>
  </si>
  <si>
    <t>22.07.2010</t>
  </si>
  <si>
    <t>14.07.2009</t>
  </si>
  <si>
    <t>Магомедова фатима Халилулаевна</t>
  </si>
  <si>
    <t>Хучбаров Магомед Идрисович</t>
  </si>
  <si>
    <t xml:space="preserve">Мурсалов Абдула Маратович </t>
  </si>
  <si>
    <t>26.05.2008</t>
  </si>
  <si>
    <t>26.03.2007</t>
  </si>
  <si>
    <t xml:space="preserve">Джахпарова Фатима Закарьяевна </t>
  </si>
  <si>
    <t xml:space="preserve">Муртазалиева Фатима Муртазалиевна </t>
  </si>
  <si>
    <t>14.07.2007.</t>
  </si>
  <si>
    <t xml:space="preserve">Гаджимагомедов Магомед Магомедович </t>
  </si>
  <si>
    <t xml:space="preserve">Пайзулаева Патимат Сиражудиновна </t>
  </si>
  <si>
    <t>Магомедов Магомедсаид Саидгусенович</t>
  </si>
  <si>
    <t>02.03.2006</t>
  </si>
  <si>
    <t>Русский язык</t>
  </si>
  <si>
    <t>Магомедов Абдурахим Аслудинович</t>
  </si>
  <si>
    <t>Нурасмагомедова Патимат Иманмагомедова</t>
  </si>
  <si>
    <t>01.05.2008</t>
  </si>
  <si>
    <t xml:space="preserve">Абакарова Патимат Тагировна </t>
  </si>
  <si>
    <t xml:space="preserve">Магомедов Абдурахман Магомедович  </t>
  </si>
  <si>
    <t>Джахбарова Фатима Арсеновна</t>
  </si>
  <si>
    <t>Галбацдибиов  Ражаб Рамазанович</t>
  </si>
  <si>
    <t>Технология (Информационная безопасность)</t>
  </si>
  <si>
    <t>16.07.2009г.</t>
  </si>
  <si>
    <t>29.04.2010</t>
  </si>
  <si>
    <t>Магомедов Магомед Джалалович</t>
  </si>
  <si>
    <t>02.06.2008</t>
  </si>
  <si>
    <t>Алавдинов Магомед Магомедгаджиевич</t>
  </si>
  <si>
    <t>05.02.2009</t>
  </si>
  <si>
    <t>Магомедов Амин Яхьяевич</t>
  </si>
  <si>
    <t>01.12.2007</t>
  </si>
  <si>
    <t>13.02.2008г.</t>
  </si>
  <si>
    <t>Абдулхаликов Абдулхалик Магомедович</t>
  </si>
  <si>
    <t>13.04.2007</t>
  </si>
  <si>
    <t>Гаджимагомдов Магомед Магомедович</t>
  </si>
  <si>
    <t>25.05.2005г.</t>
  </si>
  <si>
    <t>18.09.2005г.</t>
  </si>
  <si>
    <t>Газиев Денгагаджи Магомедович</t>
  </si>
  <si>
    <t>13.03.2006</t>
  </si>
  <si>
    <t>01.01.2006</t>
  </si>
  <si>
    <t>Абдулаев Ахмад Магомедович</t>
  </si>
  <si>
    <t>Физическая культура</t>
  </si>
  <si>
    <t>13.06.2010</t>
  </si>
  <si>
    <t>Магомедов Мухаммад Халигаджиевич</t>
  </si>
  <si>
    <t>03.052009</t>
  </si>
  <si>
    <t>Израилова Бика Исмаиловна</t>
  </si>
  <si>
    <t>24.09.2009</t>
  </si>
  <si>
    <t>Галбацдииров Раджаб Рамазанович</t>
  </si>
  <si>
    <t>Гусенов Закарья Магомедович</t>
  </si>
  <si>
    <t>08.10.2008</t>
  </si>
  <si>
    <t xml:space="preserve">Джахпаров Магомед Магомедсаидович </t>
  </si>
  <si>
    <t>05.01.2009</t>
  </si>
  <si>
    <t>Магомедов Абдурахман Сурхаевич</t>
  </si>
  <si>
    <t>30.03.2008</t>
  </si>
  <si>
    <t>Загидов Магомед Загидович</t>
  </si>
  <si>
    <t>Алибахарчиев Магомед Ахмедович</t>
  </si>
  <si>
    <t>07.09.2006</t>
  </si>
  <si>
    <t>Билалов Хайбула Рустамович</t>
  </si>
  <si>
    <t>20.09.2006</t>
  </si>
  <si>
    <t>Химия</t>
  </si>
  <si>
    <t>Алиева Хадижат Алиевна</t>
  </si>
  <si>
    <t>07.01.2008</t>
  </si>
  <si>
    <t>28.02.2007</t>
  </si>
  <si>
    <t>Экология</t>
  </si>
  <si>
    <t>16.08.2010</t>
  </si>
  <si>
    <t>Кадилова Амина Гусеновна</t>
  </si>
  <si>
    <t>25.12.2009</t>
  </si>
  <si>
    <t>Сулейманова Фатима Камильевна</t>
  </si>
  <si>
    <t>Ахмедова Фатима Магомедовна</t>
  </si>
  <si>
    <t>Исмаилова Фатима Гасановна</t>
  </si>
  <si>
    <t>Экономика</t>
  </si>
  <si>
    <t>03.04.2009</t>
  </si>
  <si>
    <t>Гаджиев Сулейман  Абдулмуминович</t>
  </si>
  <si>
    <t>Ахмедова Хатибат Ахмедовна</t>
  </si>
  <si>
    <t>12.06.2008</t>
  </si>
  <si>
    <t>Магомедова Айзанат Махмудовна</t>
  </si>
  <si>
    <t>24.01.2008</t>
  </si>
  <si>
    <t>25.05.2004</t>
  </si>
  <si>
    <t>%</t>
  </si>
  <si>
    <t>Макс. Балл</t>
  </si>
  <si>
    <t>% выполнения</t>
  </si>
  <si>
    <t>У остальных участников по математике во всех классах - 0 (нули)!</t>
  </si>
  <si>
    <t>*</t>
  </si>
  <si>
    <t>победителей и призеров муниципального этапа ВсОШ в 2022 году</t>
  </si>
  <si>
    <t>Сводная таблица</t>
  </si>
  <si>
    <t>Статус</t>
  </si>
  <si>
    <t>Призер</t>
  </si>
  <si>
    <t>2 результат</t>
  </si>
  <si>
    <t>3 результат</t>
  </si>
  <si>
    <t>1 результат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</si>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</sst>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1" fillId="0" borderId="1" xfId="1" applyBorder="1"/>
    <xf numFmtId="0" fontId="4" fillId="0" borderId="1" xfId="2" applyBorder="1"/>
    <xf numFmtId="0" fontId="1" fillId="0" borderId="1" xfId="3" applyBorder="1"/>
    <xf numFmtId="0" fontId="1" fillId="0" borderId="1" xfId="4" applyBorder="1"/>
    <xf numFmtId="0" fontId="0" fillId="0" borderId="3" xfId="0" applyBorder="1"/>
    <xf numFmtId="0" fontId="1" fillId="0" borderId="3" xfId="1" applyBorder="1"/>
    <xf numFmtId="0" fontId="1" fillId="0" borderId="3" xfId="4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4" fillId="0" borderId="1" xfId="2" applyBorder="1" applyAlignment="1">
      <alignment horizontal="left"/>
    </xf>
    <xf numFmtId="0" fontId="4" fillId="0" borderId="2" xfId="2" applyBorder="1" applyAlignment="1">
      <alignment horizontal="left"/>
    </xf>
    <xf numFmtId="0" fontId="1" fillId="0" borderId="1" xfId="4" applyBorder="1" applyAlignment="1">
      <alignment horizontal="left"/>
    </xf>
    <xf numFmtId="0" fontId="1" fillId="0" borderId="2" xfId="4" applyBorder="1" applyAlignment="1">
      <alignment horizontal="left"/>
    </xf>
    <xf numFmtId="0" fontId="1" fillId="0" borderId="1" xfId="3" applyBorder="1" applyAlignment="1">
      <alignment horizontal="left"/>
    </xf>
    <xf numFmtId="0" fontId="1" fillId="0" borderId="2" xfId="3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6" fillId="0" borderId="4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1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0" fillId="0" borderId="6" xfId="0" applyBorder="1" applyAlignment="1">
      <alignment horizontal="left"/>
    </xf>
    <xf numFmtId="49" fontId="0" fillId="0" borderId="6" xfId="0" applyNumberFormat="1" applyBorder="1"/>
    <xf numFmtId="0" fontId="0" fillId="0" borderId="6" xfId="0" applyBorder="1" applyAlignment="1">
      <alignment horizontal="center" vertical="top"/>
    </xf>
    <xf numFmtId="0" fontId="6" fillId="0" borderId="3" xfId="0" applyFont="1" applyBorder="1"/>
    <xf numFmtId="0" fontId="6" fillId="0" borderId="3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2" xfId="0" applyNumberFormat="1" applyBorder="1"/>
    <xf numFmtId="14" fontId="0" fillId="0" borderId="2" xfId="0" applyNumberFormat="1" applyBorder="1"/>
    <xf numFmtId="0" fontId="0" fillId="0" borderId="2" xfId="0" applyBorder="1"/>
    <xf numFmtId="49" fontId="1" fillId="0" borderId="2" xfId="1" applyNumberFormat="1" applyBorder="1"/>
    <xf numFmtId="49" fontId="1" fillId="0" borderId="2" xfId="4" applyNumberForma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6">
    <cellStyle name="Обычный" xfId="0" builtinId="0"/>
    <cellStyle name="Обычный 2" xfId="1" xr:uid="{A615992D-7ABF-45C0-824E-DBA4EF7D2356}"/>
    <cellStyle name="Обычный 3" xfId="2" xr:uid="{AC87CFB3-A93E-4422-8052-4B5DC794E603}"/>
    <cellStyle name="Обычный 4" xfId="3" xr:uid="{AB6F1647-4EAE-4A23-8F58-A065EAACACA8}"/>
    <cellStyle name="Обычный 5" xfId="4" xr:uid="{2A98F7A7-351E-435B-B65C-97455DB95401}"/>
    <cellStyle name="Обычный 7" xfId="5" xr:uid="{D4C3EF15-124C-43AD-83C2-8BA69D0C3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/&#1054;&#1083;&#1080;&#1084;&#1087;&#1080;&#1072;&#1076;&#1099;/2022/&#1052;&#1091;&#1085;&#1080;&#1094;_2022/&#1052;&#1091;&#1085;&#1080;&#1094;%20&#1101;&#1090;&#1072;&#1087;%20&#1042;&#1089;&#1054;&#1064;%20&#1087;&#1086;%20&#1043;&#1077;&#1086;&#1075;&#1088;&#1072;&#1092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4773-BAD2-4A68-AF5F-85C3EA4D2CD6}">
  <dimension ref="A1:T305"/>
  <sheetViews>
    <sheetView tabSelected="1" topLeftCell="B283" zoomScale="130" zoomScaleNormal="130" workbookViewId="0">
      <selection activeCell="B296" sqref="B296"/>
    </sheetView>
  </sheetViews>
  <sheetFormatPr defaultRowHeight="15" x14ac:dyDescent="0.25"/>
  <cols>
    <col min="1" max="1" width="4.5703125" customWidth="1"/>
    <col min="2" max="2" width="35.28515625" customWidth="1"/>
    <col min="3" max="3" width="6.140625" style="14" customWidth="1"/>
    <col min="4" max="4" width="6.42578125" style="14" customWidth="1"/>
    <col min="5" max="5" width="7.85546875" style="27" customWidth="1"/>
    <col min="6" max="6" width="5.28515625" style="27" customWidth="1"/>
    <col min="7" max="7" width="4.140625" style="27" customWidth="1"/>
    <col min="8" max="8" width="25.28515625" customWidth="1"/>
    <col min="9" max="9" width="20.28515625" customWidth="1"/>
    <col min="10" max="10" width="12" customWidth="1"/>
    <col min="11" max="11" width="12.140625" bestFit="1" customWidth="1"/>
  </cols>
  <sheetData>
    <row r="1" spans="1:11" x14ac:dyDescent="0.25">
      <c r="A1" s="58" t="s">
        <v>377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8" t="s">
        <v>376</v>
      </c>
      <c r="B2" s="58"/>
      <c r="C2" s="58"/>
      <c r="D2" s="58"/>
      <c r="E2" s="58"/>
      <c r="F2" s="58"/>
      <c r="G2" s="58"/>
      <c r="H2" s="58"/>
      <c r="I2" s="58"/>
      <c r="J2" s="58"/>
    </row>
    <row r="3" spans="1:11" ht="11.25" customHeight="1" x14ac:dyDescent="0.25"/>
    <row r="4" spans="1:11" s="50" customFormat="1" ht="45" customHeight="1" x14ac:dyDescent="0.25">
      <c r="A4" s="44" t="s">
        <v>80</v>
      </c>
      <c r="B4" s="44" t="s">
        <v>81</v>
      </c>
      <c r="C4" s="45" t="s">
        <v>82</v>
      </c>
      <c r="D4" s="46" t="s">
        <v>83</v>
      </c>
      <c r="E4" s="47" t="s">
        <v>372</v>
      </c>
      <c r="F4" s="56" t="s">
        <v>373</v>
      </c>
      <c r="G4" s="57"/>
      <c r="H4" s="44" t="s">
        <v>84</v>
      </c>
      <c r="I4" s="48" t="s">
        <v>85</v>
      </c>
      <c r="J4" s="49" t="s">
        <v>86</v>
      </c>
      <c r="K4" s="49" t="s">
        <v>378</v>
      </c>
    </row>
    <row r="5" spans="1:11" x14ac:dyDescent="0.25">
      <c r="A5" s="1">
        <v>1</v>
      </c>
      <c r="B5" s="1" t="s">
        <v>0</v>
      </c>
      <c r="C5" s="12">
        <v>7</v>
      </c>
      <c r="D5" s="13">
        <v>48</v>
      </c>
      <c r="E5" s="31">
        <v>100</v>
      </c>
      <c r="F5" s="28">
        <f>D5/E5*100</f>
        <v>48</v>
      </c>
      <c r="G5" s="25" t="s">
        <v>371</v>
      </c>
      <c r="H5" s="1" t="s">
        <v>1</v>
      </c>
      <c r="I5" s="42" t="s">
        <v>2</v>
      </c>
      <c r="J5" s="51" t="s">
        <v>3</v>
      </c>
      <c r="K5" s="1" t="s">
        <v>379</v>
      </c>
    </row>
    <row r="6" spans="1:11" x14ac:dyDescent="0.25">
      <c r="A6" s="1">
        <v>2</v>
      </c>
      <c r="B6" s="1" t="s">
        <v>4</v>
      </c>
      <c r="C6" s="12">
        <v>7</v>
      </c>
      <c r="D6" s="13">
        <v>23</v>
      </c>
      <c r="E6" s="31">
        <v>100</v>
      </c>
      <c r="F6" s="28">
        <f t="shared" ref="F6:F69" si="0">D6/E6*100</f>
        <v>23</v>
      </c>
      <c r="G6" s="25" t="s">
        <v>371</v>
      </c>
      <c r="H6" s="1" t="s">
        <v>5</v>
      </c>
      <c r="I6" s="8" t="s">
        <v>2</v>
      </c>
      <c r="J6" s="52" t="s">
        <v>6</v>
      </c>
      <c r="K6" s="1" t="s">
        <v>380</v>
      </c>
    </row>
    <row r="7" spans="1:11" x14ac:dyDescent="0.25">
      <c r="A7" s="1">
        <v>3</v>
      </c>
      <c r="B7" s="1" t="s">
        <v>7</v>
      </c>
      <c r="C7" s="12">
        <v>7</v>
      </c>
      <c r="D7" s="13">
        <v>17</v>
      </c>
      <c r="E7" s="31">
        <v>100</v>
      </c>
      <c r="F7" s="28">
        <f t="shared" si="0"/>
        <v>17</v>
      </c>
      <c r="G7" s="25" t="s">
        <v>371</v>
      </c>
      <c r="H7" s="1" t="s">
        <v>5</v>
      </c>
      <c r="I7" s="8" t="s">
        <v>2</v>
      </c>
      <c r="J7" s="51" t="s">
        <v>8</v>
      </c>
      <c r="K7" s="1" t="s">
        <v>381</v>
      </c>
    </row>
    <row r="8" spans="1:11" x14ac:dyDescent="0.25">
      <c r="A8" s="1">
        <v>4</v>
      </c>
      <c r="B8" s="1" t="s">
        <v>23</v>
      </c>
      <c r="C8" s="12">
        <v>8</v>
      </c>
      <c r="D8" s="13">
        <v>59.5</v>
      </c>
      <c r="E8" s="31">
        <v>100</v>
      </c>
      <c r="F8" s="28">
        <f t="shared" si="0"/>
        <v>59.5</v>
      </c>
      <c r="G8" s="25" t="s">
        <v>371</v>
      </c>
      <c r="H8" s="1" t="s">
        <v>1</v>
      </c>
      <c r="I8" s="8" t="s">
        <v>2</v>
      </c>
      <c r="J8" s="51" t="s">
        <v>24</v>
      </c>
      <c r="K8" s="1" t="s">
        <v>383</v>
      </c>
    </row>
    <row r="9" spans="1:11" x14ac:dyDescent="0.25">
      <c r="A9" s="1">
        <v>5</v>
      </c>
      <c r="B9" s="1" t="s">
        <v>25</v>
      </c>
      <c r="C9" s="12">
        <v>8</v>
      </c>
      <c r="D9" s="13">
        <v>26</v>
      </c>
      <c r="E9" s="31">
        <v>100</v>
      </c>
      <c r="F9" s="28">
        <f t="shared" si="0"/>
        <v>26</v>
      </c>
      <c r="G9" s="25" t="s">
        <v>371</v>
      </c>
      <c r="H9" s="1" t="s">
        <v>5</v>
      </c>
      <c r="I9" s="8" t="s">
        <v>2</v>
      </c>
      <c r="J9" s="51" t="s">
        <v>26</v>
      </c>
      <c r="K9" s="1" t="s">
        <v>380</v>
      </c>
    </row>
    <row r="10" spans="1:11" x14ac:dyDescent="0.25">
      <c r="A10" s="1">
        <v>6</v>
      </c>
      <c r="B10" s="1" t="s">
        <v>27</v>
      </c>
      <c r="C10" s="12">
        <v>8</v>
      </c>
      <c r="D10" s="13">
        <v>23</v>
      </c>
      <c r="E10" s="31">
        <v>100</v>
      </c>
      <c r="F10" s="28">
        <f t="shared" si="0"/>
        <v>23</v>
      </c>
      <c r="G10" s="25" t="s">
        <v>371</v>
      </c>
      <c r="H10" s="1" t="s">
        <v>5</v>
      </c>
      <c r="I10" s="8" t="s">
        <v>2</v>
      </c>
      <c r="J10" s="51" t="s">
        <v>28</v>
      </c>
      <c r="K10" s="1" t="s">
        <v>381</v>
      </c>
    </row>
    <row r="11" spans="1:11" x14ac:dyDescent="0.25">
      <c r="A11" s="1">
        <v>7</v>
      </c>
      <c r="B11" s="1" t="s">
        <v>36</v>
      </c>
      <c r="C11" s="12">
        <v>9</v>
      </c>
      <c r="D11" s="13">
        <v>14</v>
      </c>
      <c r="E11" s="31">
        <v>100</v>
      </c>
      <c r="F11" s="28">
        <f t="shared" si="0"/>
        <v>14.000000000000002</v>
      </c>
      <c r="G11" s="25" t="s">
        <v>371</v>
      </c>
      <c r="H11" s="1" t="s">
        <v>1</v>
      </c>
      <c r="I11" s="8" t="s">
        <v>2</v>
      </c>
      <c r="J11" s="52" t="s">
        <v>37</v>
      </c>
      <c r="K11" s="1" t="s">
        <v>382</v>
      </c>
    </row>
    <row r="12" spans="1:11" x14ac:dyDescent="0.25">
      <c r="A12" s="1">
        <v>8</v>
      </c>
      <c r="B12" s="1" t="s">
        <v>38</v>
      </c>
      <c r="C12" s="12">
        <v>9</v>
      </c>
      <c r="D12" s="13">
        <v>14</v>
      </c>
      <c r="E12" s="31">
        <v>100</v>
      </c>
      <c r="F12" s="28">
        <f t="shared" si="0"/>
        <v>14.000000000000002</v>
      </c>
      <c r="G12" s="25" t="s">
        <v>371</v>
      </c>
      <c r="H12" s="1" t="s">
        <v>29</v>
      </c>
      <c r="I12" s="8" t="s">
        <v>2</v>
      </c>
      <c r="J12" s="51" t="s">
        <v>39</v>
      </c>
      <c r="K12" s="1" t="s">
        <v>382</v>
      </c>
    </row>
    <row r="13" spans="1:11" x14ac:dyDescent="0.25">
      <c r="A13" s="1">
        <v>9</v>
      </c>
      <c r="B13" s="1" t="s">
        <v>40</v>
      </c>
      <c r="C13" s="12">
        <v>9</v>
      </c>
      <c r="D13" s="13">
        <v>10</v>
      </c>
      <c r="E13" s="31">
        <v>100</v>
      </c>
      <c r="F13" s="28">
        <f t="shared" si="0"/>
        <v>10</v>
      </c>
      <c r="G13" s="25" t="s">
        <v>371</v>
      </c>
      <c r="H13" s="1" t="s">
        <v>13</v>
      </c>
      <c r="I13" s="8" t="s">
        <v>2</v>
      </c>
      <c r="J13" s="51" t="s">
        <v>41</v>
      </c>
      <c r="K13" s="1" t="s">
        <v>380</v>
      </c>
    </row>
    <row r="14" spans="1:11" x14ac:dyDescent="0.25">
      <c r="A14" s="1">
        <v>10</v>
      </c>
      <c r="B14" s="1" t="s">
        <v>42</v>
      </c>
      <c r="C14" s="12">
        <v>9</v>
      </c>
      <c r="D14" s="13">
        <v>9</v>
      </c>
      <c r="E14" s="31">
        <v>100</v>
      </c>
      <c r="F14" s="28">
        <f t="shared" si="0"/>
        <v>9</v>
      </c>
      <c r="G14" s="25" t="s">
        <v>371</v>
      </c>
      <c r="H14" s="1" t="s">
        <v>13</v>
      </c>
      <c r="I14" s="8" t="s">
        <v>2</v>
      </c>
      <c r="J14" s="51" t="s">
        <v>43</v>
      </c>
      <c r="K14" s="1" t="s">
        <v>381</v>
      </c>
    </row>
    <row r="15" spans="1:11" x14ac:dyDescent="0.25">
      <c r="A15" s="1">
        <v>11</v>
      </c>
      <c r="B15" s="1" t="s">
        <v>48</v>
      </c>
      <c r="C15" s="12">
        <v>10</v>
      </c>
      <c r="D15" s="13">
        <v>10</v>
      </c>
      <c r="E15" s="31">
        <v>100</v>
      </c>
      <c r="F15" s="28">
        <f t="shared" si="0"/>
        <v>10</v>
      </c>
      <c r="G15" s="25" t="s">
        <v>371</v>
      </c>
      <c r="H15" s="1" t="s">
        <v>5</v>
      </c>
      <c r="I15" s="8" t="s">
        <v>2</v>
      </c>
      <c r="J15" s="51" t="s">
        <v>49</v>
      </c>
      <c r="K15" s="1" t="s">
        <v>382</v>
      </c>
    </row>
    <row r="16" spans="1:11" x14ac:dyDescent="0.25">
      <c r="A16" s="1">
        <v>12</v>
      </c>
      <c r="B16" s="2" t="s">
        <v>50</v>
      </c>
      <c r="C16" s="12">
        <v>10</v>
      </c>
      <c r="D16" s="13">
        <v>9</v>
      </c>
      <c r="E16" s="31">
        <v>100</v>
      </c>
      <c r="F16" s="28">
        <f t="shared" si="0"/>
        <v>9</v>
      </c>
      <c r="G16" s="25" t="s">
        <v>371</v>
      </c>
      <c r="H16" s="1" t="s">
        <v>11</v>
      </c>
      <c r="I16" s="8" t="s">
        <v>2</v>
      </c>
      <c r="J16" s="51" t="s">
        <v>51</v>
      </c>
      <c r="K16" s="1" t="s">
        <v>380</v>
      </c>
    </row>
    <row r="17" spans="1:11" x14ac:dyDescent="0.25">
      <c r="A17" s="1">
        <v>13</v>
      </c>
      <c r="B17" s="1" t="s">
        <v>52</v>
      </c>
      <c r="C17" s="12">
        <v>10</v>
      </c>
      <c r="D17" s="13">
        <v>9</v>
      </c>
      <c r="E17" s="31">
        <v>100</v>
      </c>
      <c r="F17" s="28">
        <f t="shared" si="0"/>
        <v>9</v>
      </c>
      <c r="G17" s="25" t="s">
        <v>371</v>
      </c>
      <c r="H17" s="1" t="s">
        <v>13</v>
      </c>
      <c r="I17" s="8" t="s">
        <v>2</v>
      </c>
      <c r="J17" s="51" t="s">
        <v>53</v>
      </c>
      <c r="K17" s="1" t="s">
        <v>380</v>
      </c>
    </row>
    <row r="18" spans="1:11" x14ac:dyDescent="0.25">
      <c r="A18" s="1">
        <v>14</v>
      </c>
      <c r="B18" s="1" t="s">
        <v>54</v>
      </c>
      <c r="C18" s="12">
        <v>10</v>
      </c>
      <c r="D18" s="13">
        <v>8</v>
      </c>
      <c r="E18" s="31">
        <v>100</v>
      </c>
      <c r="F18" s="28">
        <f t="shared" si="0"/>
        <v>8</v>
      </c>
      <c r="G18" s="25" t="s">
        <v>371</v>
      </c>
      <c r="H18" s="1" t="s">
        <v>32</v>
      </c>
      <c r="I18" s="8" t="s">
        <v>2</v>
      </c>
      <c r="J18" s="51" t="s">
        <v>55</v>
      </c>
      <c r="K18" s="1" t="s">
        <v>381</v>
      </c>
    </row>
    <row r="19" spans="1:11" x14ac:dyDescent="0.25">
      <c r="A19" s="1">
        <v>15</v>
      </c>
      <c r="B19" s="1" t="s">
        <v>64</v>
      </c>
      <c r="C19" s="12">
        <v>11</v>
      </c>
      <c r="D19" s="13">
        <v>37</v>
      </c>
      <c r="E19" s="31">
        <v>100</v>
      </c>
      <c r="F19" s="28">
        <f t="shared" si="0"/>
        <v>37</v>
      </c>
      <c r="G19" s="25" t="s">
        <v>371</v>
      </c>
      <c r="H19" s="1" t="s">
        <v>5</v>
      </c>
      <c r="I19" s="8" t="s">
        <v>2</v>
      </c>
      <c r="J19" s="51" t="s">
        <v>65</v>
      </c>
      <c r="K19" s="1" t="s">
        <v>382</v>
      </c>
    </row>
    <row r="20" spans="1:11" x14ac:dyDescent="0.25">
      <c r="A20" s="1">
        <v>16</v>
      </c>
      <c r="B20" s="1" t="s">
        <v>66</v>
      </c>
      <c r="C20" s="12">
        <v>11</v>
      </c>
      <c r="D20" s="13">
        <v>37</v>
      </c>
      <c r="E20" s="31">
        <v>100</v>
      </c>
      <c r="F20" s="28">
        <f t="shared" si="0"/>
        <v>37</v>
      </c>
      <c r="G20" s="25" t="s">
        <v>371</v>
      </c>
      <c r="H20" s="1" t="s">
        <v>5</v>
      </c>
      <c r="I20" s="8" t="s">
        <v>2</v>
      </c>
      <c r="J20" s="51" t="s">
        <v>67</v>
      </c>
      <c r="K20" s="1" t="s">
        <v>382</v>
      </c>
    </row>
    <row r="21" spans="1:11" x14ac:dyDescent="0.25">
      <c r="A21" s="1">
        <v>17</v>
      </c>
      <c r="B21" s="1" t="s">
        <v>68</v>
      </c>
      <c r="C21" s="12">
        <v>11</v>
      </c>
      <c r="D21" s="13">
        <v>8</v>
      </c>
      <c r="E21" s="31">
        <v>100</v>
      </c>
      <c r="F21" s="28">
        <f t="shared" si="0"/>
        <v>8</v>
      </c>
      <c r="G21" s="25" t="s">
        <v>371</v>
      </c>
      <c r="H21" s="1" t="s">
        <v>13</v>
      </c>
      <c r="I21" s="8" t="s">
        <v>2</v>
      </c>
      <c r="J21" s="51" t="s">
        <v>69</v>
      </c>
      <c r="K21" s="1" t="s">
        <v>380</v>
      </c>
    </row>
    <row r="22" spans="1:11" x14ac:dyDescent="0.25">
      <c r="A22" s="1">
        <v>18</v>
      </c>
      <c r="B22" s="1" t="s">
        <v>70</v>
      </c>
      <c r="C22" s="12">
        <v>11</v>
      </c>
      <c r="D22" s="13">
        <v>8</v>
      </c>
      <c r="E22" s="31">
        <v>100</v>
      </c>
      <c r="F22" s="28">
        <f t="shared" si="0"/>
        <v>8</v>
      </c>
      <c r="G22" s="25" t="s">
        <v>371</v>
      </c>
      <c r="H22" s="1" t="s">
        <v>13</v>
      </c>
      <c r="I22" s="8" t="s">
        <v>2</v>
      </c>
      <c r="J22" s="51" t="s">
        <v>71</v>
      </c>
      <c r="K22" s="1" t="s">
        <v>381</v>
      </c>
    </row>
    <row r="23" spans="1:11" x14ac:dyDescent="0.25">
      <c r="A23" s="1">
        <v>19</v>
      </c>
      <c r="B23" s="1" t="s">
        <v>72</v>
      </c>
      <c r="C23" s="12">
        <v>11</v>
      </c>
      <c r="D23" s="13">
        <v>7</v>
      </c>
      <c r="E23" s="31">
        <v>100</v>
      </c>
      <c r="F23" s="28">
        <f t="shared" si="0"/>
        <v>7.0000000000000009</v>
      </c>
      <c r="G23" s="25" t="s">
        <v>371</v>
      </c>
      <c r="H23" s="1" t="s">
        <v>21</v>
      </c>
      <c r="I23" s="8" t="s">
        <v>2</v>
      </c>
      <c r="J23" s="51" t="s">
        <v>73</v>
      </c>
      <c r="K23" s="1" t="s">
        <v>381</v>
      </c>
    </row>
    <row r="24" spans="1:11" x14ac:dyDescent="0.25">
      <c r="A24" s="1">
        <v>20</v>
      </c>
      <c r="B24" s="1" t="s">
        <v>74</v>
      </c>
      <c r="C24" s="12">
        <v>11</v>
      </c>
      <c r="D24" s="13">
        <v>7</v>
      </c>
      <c r="E24" s="31">
        <v>100</v>
      </c>
      <c r="F24" s="28">
        <f t="shared" si="0"/>
        <v>7.0000000000000009</v>
      </c>
      <c r="G24" s="25" t="s">
        <v>371</v>
      </c>
      <c r="H24" s="1" t="s">
        <v>21</v>
      </c>
      <c r="I24" s="8" t="s">
        <v>2</v>
      </c>
      <c r="J24" s="51" t="s">
        <v>75</v>
      </c>
      <c r="K24" s="1" t="s">
        <v>381</v>
      </c>
    </row>
    <row r="25" spans="1:11" x14ac:dyDescent="0.25">
      <c r="A25" s="1">
        <v>21</v>
      </c>
      <c r="B25" s="1" t="s">
        <v>76</v>
      </c>
      <c r="C25" s="12">
        <v>11</v>
      </c>
      <c r="D25" s="13">
        <v>7</v>
      </c>
      <c r="E25" s="31">
        <v>100</v>
      </c>
      <c r="F25" s="28">
        <f t="shared" si="0"/>
        <v>7.0000000000000009</v>
      </c>
      <c r="G25" s="25" t="s">
        <v>371</v>
      </c>
      <c r="H25" s="1" t="s">
        <v>13</v>
      </c>
      <c r="I25" s="8" t="s">
        <v>2</v>
      </c>
      <c r="J25" s="51" t="s">
        <v>77</v>
      </c>
      <c r="K25" s="1" t="s">
        <v>381</v>
      </c>
    </row>
    <row r="26" spans="1:11" x14ac:dyDescent="0.25">
      <c r="E26" s="31"/>
      <c r="F26" s="28"/>
      <c r="G26" s="25"/>
      <c r="H26" s="1"/>
      <c r="K26" s="1"/>
    </row>
    <row r="27" spans="1:11" x14ac:dyDescent="0.25">
      <c r="A27" s="1">
        <v>22</v>
      </c>
      <c r="B27" s="1" t="s">
        <v>16</v>
      </c>
      <c r="C27" s="12">
        <v>7</v>
      </c>
      <c r="D27" s="13">
        <v>18</v>
      </c>
      <c r="E27" s="31">
        <v>40</v>
      </c>
      <c r="F27" s="28">
        <f t="shared" si="0"/>
        <v>45</v>
      </c>
      <c r="G27" s="25" t="s">
        <v>371</v>
      </c>
      <c r="H27" s="1" t="s">
        <v>17</v>
      </c>
      <c r="I27" s="42" t="s">
        <v>87</v>
      </c>
      <c r="J27" s="51" t="s">
        <v>18</v>
      </c>
      <c r="K27" s="1" t="s">
        <v>383</v>
      </c>
    </row>
    <row r="28" spans="1:11" x14ac:dyDescent="0.25">
      <c r="A28" s="1">
        <v>23</v>
      </c>
      <c r="B28" s="1" t="s">
        <v>88</v>
      </c>
      <c r="C28" s="12">
        <v>7</v>
      </c>
      <c r="D28" s="13">
        <v>16</v>
      </c>
      <c r="E28" s="31">
        <v>40</v>
      </c>
      <c r="F28" s="28">
        <f t="shared" si="0"/>
        <v>40</v>
      </c>
      <c r="G28" s="25" t="s">
        <v>371</v>
      </c>
      <c r="H28" s="1" t="s">
        <v>11</v>
      </c>
      <c r="I28" s="8" t="s">
        <v>87</v>
      </c>
      <c r="J28" s="51" t="s">
        <v>89</v>
      </c>
      <c r="K28" s="1" t="s">
        <v>379</v>
      </c>
    </row>
    <row r="29" spans="1:11" x14ac:dyDescent="0.25">
      <c r="A29" s="1">
        <v>24</v>
      </c>
      <c r="B29" s="1" t="s">
        <v>4</v>
      </c>
      <c r="C29" s="12">
        <v>7</v>
      </c>
      <c r="D29" s="13">
        <v>15</v>
      </c>
      <c r="E29" s="31">
        <v>40</v>
      </c>
      <c r="F29" s="28">
        <f t="shared" si="0"/>
        <v>37.5</v>
      </c>
      <c r="G29" s="25" t="s">
        <v>371</v>
      </c>
      <c r="H29" s="1" t="s">
        <v>5</v>
      </c>
      <c r="I29" s="8" t="s">
        <v>87</v>
      </c>
      <c r="J29" s="51" t="s">
        <v>90</v>
      </c>
      <c r="K29" s="1" t="s">
        <v>381</v>
      </c>
    </row>
    <row r="30" spans="1:11" x14ac:dyDescent="0.25">
      <c r="A30" s="1">
        <v>25</v>
      </c>
      <c r="B30" s="1" t="s">
        <v>94</v>
      </c>
      <c r="C30" s="12">
        <v>8</v>
      </c>
      <c r="D30" s="13">
        <v>12</v>
      </c>
      <c r="E30" s="31">
        <v>40</v>
      </c>
      <c r="F30" s="28">
        <f t="shared" si="0"/>
        <v>30</v>
      </c>
      <c r="G30" s="25" t="s">
        <v>371</v>
      </c>
      <c r="H30" s="1" t="s">
        <v>11</v>
      </c>
      <c r="I30" s="8" t="s">
        <v>87</v>
      </c>
      <c r="J30" s="51" t="s">
        <v>34</v>
      </c>
      <c r="K30" s="1" t="s">
        <v>382</v>
      </c>
    </row>
    <row r="31" spans="1:11" x14ac:dyDescent="0.25">
      <c r="A31" s="1">
        <v>26</v>
      </c>
      <c r="B31" s="1" t="s">
        <v>27</v>
      </c>
      <c r="C31" s="12">
        <v>8</v>
      </c>
      <c r="D31" s="13">
        <v>9</v>
      </c>
      <c r="E31" s="31">
        <v>40</v>
      </c>
      <c r="F31" s="28">
        <f t="shared" si="0"/>
        <v>22.5</v>
      </c>
      <c r="G31" s="25" t="s">
        <v>371</v>
      </c>
      <c r="H31" s="1" t="s">
        <v>5</v>
      </c>
      <c r="I31" s="8" t="s">
        <v>87</v>
      </c>
      <c r="J31" s="51" t="s">
        <v>95</v>
      </c>
      <c r="K31" s="1" t="s">
        <v>380</v>
      </c>
    </row>
    <row r="32" spans="1:11" x14ac:dyDescent="0.25">
      <c r="A32" s="1">
        <v>27</v>
      </c>
      <c r="B32" s="1" t="s">
        <v>96</v>
      </c>
      <c r="C32" s="12">
        <v>8</v>
      </c>
      <c r="D32" s="13">
        <v>7</v>
      </c>
      <c r="E32" s="31">
        <v>40</v>
      </c>
      <c r="F32" s="28">
        <f t="shared" si="0"/>
        <v>17.5</v>
      </c>
      <c r="G32" s="25" t="s">
        <v>371</v>
      </c>
      <c r="H32" s="1" t="s">
        <v>5</v>
      </c>
      <c r="I32" s="8" t="s">
        <v>87</v>
      </c>
      <c r="J32" s="51" t="s">
        <v>97</v>
      </c>
      <c r="K32" s="1" t="s">
        <v>381</v>
      </c>
    </row>
    <row r="33" spans="1:11" x14ac:dyDescent="0.25">
      <c r="A33" s="1">
        <v>28</v>
      </c>
      <c r="B33" s="1" t="s">
        <v>99</v>
      </c>
      <c r="C33" s="12">
        <v>9</v>
      </c>
      <c r="D33" s="13">
        <v>25</v>
      </c>
      <c r="E33" s="31">
        <v>60</v>
      </c>
      <c r="F33" s="28">
        <f t="shared" si="0"/>
        <v>41.666666666666671</v>
      </c>
      <c r="G33" s="25" t="s">
        <v>371</v>
      </c>
      <c r="H33" s="1" t="s">
        <v>11</v>
      </c>
      <c r="I33" s="8" t="s">
        <v>87</v>
      </c>
      <c r="J33" s="51" t="s">
        <v>100</v>
      </c>
      <c r="K33" s="1" t="s">
        <v>382</v>
      </c>
    </row>
    <row r="34" spans="1:11" x14ac:dyDescent="0.25">
      <c r="A34" s="1">
        <v>29</v>
      </c>
      <c r="B34" s="1" t="s">
        <v>44</v>
      </c>
      <c r="C34" s="12">
        <v>9</v>
      </c>
      <c r="D34" s="13">
        <v>15</v>
      </c>
      <c r="E34" s="31">
        <v>60</v>
      </c>
      <c r="F34" s="28">
        <f t="shared" si="0"/>
        <v>25</v>
      </c>
      <c r="G34" s="25" t="s">
        <v>371</v>
      </c>
      <c r="H34" s="1" t="s">
        <v>5</v>
      </c>
      <c r="I34" s="8" t="s">
        <v>87</v>
      </c>
      <c r="J34" s="51" t="s">
        <v>45</v>
      </c>
      <c r="K34" s="1" t="s">
        <v>380</v>
      </c>
    </row>
    <row r="35" spans="1:11" x14ac:dyDescent="0.25">
      <c r="A35" s="1">
        <v>30</v>
      </c>
      <c r="B35" s="1" t="s">
        <v>101</v>
      </c>
      <c r="C35" s="12">
        <v>9</v>
      </c>
      <c r="D35" s="13">
        <v>12</v>
      </c>
      <c r="E35" s="31">
        <v>60</v>
      </c>
      <c r="F35" s="28">
        <f t="shared" si="0"/>
        <v>20</v>
      </c>
      <c r="G35" s="25" t="s">
        <v>371</v>
      </c>
      <c r="H35" s="1" t="s">
        <v>13</v>
      </c>
      <c r="I35" s="8" t="s">
        <v>87</v>
      </c>
      <c r="J35" s="51" t="s">
        <v>102</v>
      </c>
      <c r="K35" s="1" t="s">
        <v>381</v>
      </c>
    </row>
    <row r="36" spans="1:11" x14ac:dyDescent="0.25">
      <c r="A36" s="1">
        <v>31</v>
      </c>
      <c r="B36" s="1" t="s">
        <v>46</v>
      </c>
      <c r="C36" s="12">
        <v>9</v>
      </c>
      <c r="D36" s="13">
        <v>12</v>
      </c>
      <c r="E36" s="31">
        <v>60</v>
      </c>
      <c r="F36" s="28">
        <f t="shared" si="0"/>
        <v>20</v>
      </c>
      <c r="G36" s="25" t="s">
        <v>371</v>
      </c>
      <c r="H36" s="1" t="s">
        <v>17</v>
      </c>
      <c r="I36" s="8" t="s">
        <v>87</v>
      </c>
      <c r="J36" s="51" t="s">
        <v>47</v>
      </c>
      <c r="K36" s="1" t="s">
        <v>381</v>
      </c>
    </row>
    <row r="37" spans="1:11" x14ac:dyDescent="0.25">
      <c r="A37" s="1">
        <v>32</v>
      </c>
      <c r="B37" s="1" t="s">
        <v>56</v>
      </c>
      <c r="C37" s="12">
        <v>10</v>
      </c>
      <c r="D37" s="13">
        <v>8</v>
      </c>
      <c r="E37" s="31">
        <v>60</v>
      </c>
      <c r="F37" s="28">
        <f t="shared" si="0"/>
        <v>13.333333333333334</v>
      </c>
      <c r="G37" s="25" t="s">
        <v>371</v>
      </c>
      <c r="H37" s="1" t="s">
        <v>17</v>
      </c>
      <c r="I37" s="8" t="s">
        <v>87</v>
      </c>
      <c r="J37" s="51" t="s">
        <v>57</v>
      </c>
      <c r="K37" s="1" t="s">
        <v>382</v>
      </c>
    </row>
    <row r="38" spans="1:11" x14ac:dyDescent="0.25">
      <c r="A38" s="1">
        <v>33</v>
      </c>
      <c r="B38" s="1" t="s">
        <v>62</v>
      </c>
      <c r="C38" s="12">
        <v>10</v>
      </c>
      <c r="D38" s="13">
        <v>5</v>
      </c>
      <c r="E38" s="31">
        <v>60</v>
      </c>
      <c r="F38" s="28">
        <f t="shared" si="0"/>
        <v>8.3333333333333321</v>
      </c>
      <c r="G38" s="25" t="s">
        <v>371</v>
      </c>
      <c r="H38" s="1" t="s">
        <v>5</v>
      </c>
      <c r="I38" s="8" t="s">
        <v>87</v>
      </c>
      <c r="J38" s="51" t="s">
        <v>103</v>
      </c>
      <c r="K38" s="1" t="s">
        <v>380</v>
      </c>
    </row>
    <row r="39" spans="1:11" x14ac:dyDescent="0.25">
      <c r="A39" s="1">
        <v>34</v>
      </c>
      <c r="B39" s="1" t="s">
        <v>104</v>
      </c>
      <c r="C39" s="12">
        <v>10</v>
      </c>
      <c r="D39" s="13">
        <v>4</v>
      </c>
      <c r="E39" s="31">
        <v>60</v>
      </c>
      <c r="F39" s="28">
        <f t="shared" si="0"/>
        <v>6.666666666666667</v>
      </c>
      <c r="G39" s="25" t="s">
        <v>371</v>
      </c>
      <c r="H39" s="1" t="s">
        <v>13</v>
      </c>
      <c r="I39" s="8" t="s">
        <v>87</v>
      </c>
      <c r="J39" s="51" t="s">
        <v>105</v>
      </c>
      <c r="K39" s="1" t="s">
        <v>381</v>
      </c>
    </row>
    <row r="40" spans="1:11" x14ac:dyDescent="0.25">
      <c r="A40" s="1">
        <v>35</v>
      </c>
      <c r="B40" s="1" t="s">
        <v>111</v>
      </c>
      <c r="C40" s="12">
        <v>11</v>
      </c>
      <c r="D40" s="13">
        <v>8</v>
      </c>
      <c r="E40" s="31">
        <v>60</v>
      </c>
      <c r="F40" s="28">
        <f t="shared" si="0"/>
        <v>13.333333333333334</v>
      </c>
      <c r="G40" s="25" t="s">
        <v>371</v>
      </c>
      <c r="H40" s="1" t="s">
        <v>5</v>
      </c>
      <c r="I40" s="8" t="s">
        <v>87</v>
      </c>
      <c r="J40" s="51" t="s">
        <v>67</v>
      </c>
      <c r="K40" s="1" t="s">
        <v>382</v>
      </c>
    </row>
    <row r="41" spans="1:11" x14ac:dyDescent="0.25">
      <c r="A41" s="1">
        <v>36</v>
      </c>
      <c r="B41" s="1" t="s">
        <v>112</v>
      </c>
      <c r="C41" s="12">
        <v>11</v>
      </c>
      <c r="D41" s="13">
        <v>3</v>
      </c>
      <c r="E41" s="31">
        <v>60</v>
      </c>
      <c r="F41" s="28">
        <f t="shared" si="0"/>
        <v>5</v>
      </c>
      <c r="G41" s="25" t="s">
        <v>371</v>
      </c>
      <c r="H41" s="1" t="s">
        <v>13</v>
      </c>
      <c r="I41" s="8" t="s">
        <v>87</v>
      </c>
      <c r="J41" s="51" t="s">
        <v>113</v>
      </c>
      <c r="K41" s="1" t="s">
        <v>380</v>
      </c>
    </row>
    <row r="42" spans="1:11" x14ac:dyDescent="0.25">
      <c r="A42" s="1">
        <v>37</v>
      </c>
      <c r="B42" s="1" t="s">
        <v>72</v>
      </c>
      <c r="C42" s="12">
        <v>11</v>
      </c>
      <c r="D42" s="13">
        <v>3</v>
      </c>
      <c r="E42" s="31">
        <v>60</v>
      </c>
      <c r="F42" s="28">
        <f t="shared" si="0"/>
        <v>5</v>
      </c>
      <c r="G42" s="25" t="s">
        <v>371</v>
      </c>
      <c r="H42" s="1" t="s">
        <v>21</v>
      </c>
      <c r="I42" s="8" t="s">
        <v>87</v>
      </c>
      <c r="J42" s="51" t="s">
        <v>73</v>
      </c>
      <c r="K42" s="1" t="s">
        <v>380</v>
      </c>
    </row>
    <row r="43" spans="1:11" x14ac:dyDescent="0.25">
      <c r="A43" s="1">
        <v>38</v>
      </c>
      <c r="B43" s="1" t="s">
        <v>114</v>
      </c>
      <c r="C43" s="12">
        <v>11</v>
      </c>
      <c r="D43" s="13">
        <v>2</v>
      </c>
      <c r="E43" s="31">
        <v>60</v>
      </c>
      <c r="F43" s="28">
        <f t="shared" si="0"/>
        <v>3.3333333333333335</v>
      </c>
      <c r="G43" s="25" t="s">
        <v>371</v>
      </c>
      <c r="H43" s="1" t="s">
        <v>13</v>
      </c>
      <c r="I43" s="8" t="s">
        <v>87</v>
      </c>
      <c r="J43" s="51" t="s">
        <v>115</v>
      </c>
      <c r="K43" s="1" t="s">
        <v>381</v>
      </c>
    </row>
    <row r="44" spans="1:11" x14ac:dyDescent="0.25">
      <c r="A44" s="1">
        <v>39</v>
      </c>
      <c r="B44" s="1" t="s">
        <v>116</v>
      </c>
      <c r="C44" s="12">
        <v>11</v>
      </c>
      <c r="D44" s="13">
        <v>2</v>
      </c>
      <c r="E44" s="31">
        <v>60</v>
      </c>
      <c r="F44" s="28">
        <f t="shared" si="0"/>
        <v>3.3333333333333335</v>
      </c>
      <c r="G44" s="25" t="s">
        <v>371</v>
      </c>
      <c r="H44" s="1" t="s">
        <v>1</v>
      </c>
      <c r="I44" s="8" t="s">
        <v>87</v>
      </c>
      <c r="J44" s="51" t="s">
        <v>51</v>
      </c>
      <c r="K44" s="1" t="s">
        <v>381</v>
      </c>
    </row>
    <row r="45" spans="1:11" x14ac:dyDescent="0.25">
      <c r="E45" s="31"/>
      <c r="F45" s="28"/>
      <c r="G45" s="25"/>
      <c r="H45" s="1"/>
      <c r="K45" s="1"/>
    </row>
    <row r="46" spans="1:11" x14ac:dyDescent="0.25">
      <c r="A46" s="1">
        <v>40</v>
      </c>
      <c r="B46" s="1" t="s">
        <v>119</v>
      </c>
      <c r="C46" s="12">
        <v>7</v>
      </c>
      <c r="D46" s="13">
        <v>29</v>
      </c>
      <c r="E46" s="31">
        <v>49</v>
      </c>
      <c r="F46" s="28">
        <f t="shared" si="0"/>
        <v>59.183673469387756</v>
      </c>
      <c r="G46" s="25" t="s">
        <v>371</v>
      </c>
      <c r="H46" s="1" t="s">
        <v>1</v>
      </c>
      <c r="I46" s="42" t="s">
        <v>120</v>
      </c>
      <c r="J46" s="51" t="s">
        <v>8</v>
      </c>
      <c r="K46" s="1" t="s">
        <v>383</v>
      </c>
    </row>
    <row r="47" spans="1:11" x14ac:dyDescent="0.25">
      <c r="A47" s="1">
        <v>41</v>
      </c>
      <c r="B47" s="1" t="s">
        <v>121</v>
      </c>
      <c r="C47" s="12">
        <v>7</v>
      </c>
      <c r="D47" s="13">
        <v>18</v>
      </c>
      <c r="E47" s="31">
        <v>49</v>
      </c>
      <c r="F47" s="28">
        <f t="shared" si="0"/>
        <v>36.734693877551024</v>
      </c>
      <c r="G47" s="25" t="s">
        <v>371</v>
      </c>
      <c r="H47" s="1" t="s">
        <v>5</v>
      </c>
      <c r="I47" s="8" t="s">
        <v>120</v>
      </c>
      <c r="J47" s="51" t="s">
        <v>9</v>
      </c>
      <c r="K47" s="1" t="s">
        <v>380</v>
      </c>
    </row>
    <row r="48" spans="1:11" x14ac:dyDescent="0.25">
      <c r="A48" s="1">
        <v>42</v>
      </c>
      <c r="B48" s="1" t="s">
        <v>122</v>
      </c>
      <c r="C48" s="12">
        <v>7</v>
      </c>
      <c r="D48" s="13">
        <v>17.5</v>
      </c>
      <c r="E48" s="31">
        <v>49</v>
      </c>
      <c r="F48" s="28">
        <f t="shared" si="0"/>
        <v>35.714285714285715</v>
      </c>
      <c r="G48" s="25" t="s">
        <v>371</v>
      </c>
      <c r="H48" s="1" t="s">
        <v>17</v>
      </c>
      <c r="I48" s="8" t="s">
        <v>120</v>
      </c>
      <c r="J48" s="51" t="s">
        <v>123</v>
      </c>
      <c r="K48" s="1" t="s">
        <v>381</v>
      </c>
    </row>
    <row r="49" spans="1:20" x14ac:dyDescent="0.25">
      <c r="A49" s="1">
        <v>43</v>
      </c>
      <c r="B49" s="1" t="s">
        <v>126</v>
      </c>
      <c r="C49" s="12">
        <v>8</v>
      </c>
      <c r="D49" s="13">
        <v>26.5</v>
      </c>
      <c r="E49" s="31">
        <v>49</v>
      </c>
      <c r="F49" s="28">
        <f t="shared" si="0"/>
        <v>54.081632653061227</v>
      </c>
      <c r="G49" s="25" t="s">
        <v>371</v>
      </c>
      <c r="H49" s="1" t="s">
        <v>5</v>
      </c>
      <c r="I49" s="8" t="s">
        <v>120</v>
      </c>
      <c r="J49" s="51" t="s">
        <v>127</v>
      </c>
      <c r="K49" s="1" t="s">
        <v>383</v>
      </c>
    </row>
    <row r="50" spans="1:20" x14ac:dyDescent="0.25">
      <c r="A50" s="1">
        <v>44</v>
      </c>
      <c r="B50" s="1" t="s">
        <v>128</v>
      </c>
      <c r="C50" s="12">
        <v>8</v>
      </c>
      <c r="D50" s="13">
        <v>21.5</v>
      </c>
      <c r="E50" s="31">
        <v>49</v>
      </c>
      <c r="F50" s="28">
        <f t="shared" si="0"/>
        <v>43.877551020408163</v>
      </c>
      <c r="G50" s="25" t="s">
        <v>371</v>
      </c>
      <c r="H50" s="1" t="s">
        <v>1</v>
      </c>
      <c r="I50" s="8" t="s">
        <v>120</v>
      </c>
      <c r="J50" s="51" t="s">
        <v>129</v>
      </c>
      <c r="K50" s="1" t="s">
        <v>379</v>
      </c>
      <c r="T50" s="11"/>
    </row>
    <row r="51" spans="1:20" x14ac:dyDescent="0.25">
      <c r="A51" s="1">
        <v>45</v>
      </c>
      <c r="B51" s="1" t="s">
        <v>130</v>
      </c>
      <c r="C51" s="12">
        <v>8</v>
      </c>
      <c r="D51" s="13">
        <v>19</v>
      </c>
      <c r="E51" s="31">
        <v>49</v>
      </c>
      <c r="F51" s="28">
        <f t="shared" si="0"/>
        <v>38.775510204081634</v>
      </c>
      <c r="G51" s="25" t="s">
        <v>371</v>
      </c>
      <c r="H51" s="1" t="s">
        <v>13</v>
      </c>
      <c r="I51" s="8" t="s">
        <v>120</v>
      </c>
      <c r="J51" s="51" t="s">
        <v>131</v>
      </c>
      <c r="K51" s="1" t="s">
        <v>381</v>
      </c>
      <c r="T51" s="11"/>
    </row>
    <row r="52" spans="1:20" x14ac:dyDescent="0.25">
      <c r="A52" s="1">
        <v>46</v>
      </c>
      <c r="B52" s="1" t="s">
        <v>135</v>
      </c>
      <c r="C52" s="12">
        <v>9</v>
      </c>
      <c r="D52" s="13">
        <v>63</v>
      </c>
      <c r="E52" s="31">
        <v>100</v>
      </c>
      <c r="F52" s="28">
        <f t="shared" si="0"/>
        <v>63</v>
      </c>
      <c r="G52" s="25" t="s">
        <v>371</v>
      </c>
      <c r="H52" s="1" t="s">
        <v>1</v>
      </c>
      <c r="I52" s="8" t="s">
        <v>120</v>
      </c>
      <c r="J52" s="51" t="s">
        <v>136</v>
      </c>
      <c r="K52" s="1" t="s">
        <v>383</v>
      </c>
    </row>
    <row r="53" spans="1:20" x14ac:dyDescent="0.25">
      <c r="A53" s="1">
        <v>47</v>
      </c>
      <c r="B53" s="1" t="s">
        <v>38</v>
      </c>
      <c r="C53" s="12">
        <v>9</v>
      </c>
      <c r="D53" s="13">
        <v>20</v>
      </c>
      <c r="E53" s="31">
        <v>100</v>
      </c>
      <c r="F53" s="28">
        <f t="shared" si="0"/>
        <v>20</v>
      </c>
      <c r="G53" s="25" t="s">
        <v>371</v>
      </c>
      <c r="H53" s="1" t="s">
        <v>29</v>
      </c>
      <c r="I53" s="8" t="s">
        <v>120</v>
      </c>
      <c r="J53" s="51" t="s">
        <v>39</v>
      </c>
      <c r="K53" s="1" t="s">
        <v>380</v>
      </c>
    </row>
    <row r="54" spans="1:20" x14ac:dyDescent="0.25">
      <c r="A54" s="1">
        <v>48</v>
      </c>
      <c r="B54" s="1" t="s">
        <v>137</v>
      </c>
      <c r="C54" s="12">
        <v>9</v>
      </c>
      <c r="D54" s="13">
        <v>18</v>
      </c>
      <c r="E54" s="31">
        <v>100</v>
      </c>
      <c r="F54" s="28">
        <f t="shared" si="0"/>
        <v>18</v>
      </c>
      <c r="G54" s="25" t="s">
        <v>371</v>
      </c>
      <c r="H54" s="1" t="s">
        <v>5</v>
      </c>
      <c r="I54" s="8" t="s">
        <v>120</v>
      </c>
      <c r="J54" s="51" t="s">
        <v>138</v>
      </c>
      <c r="K54" s="1" t="s">
        <v>381</v>
      </c>
    </row>
    <row r="55" spans="1:20" x14ac:dyDescent="0.25">
      <c r="A55" s="1">
        <v>49</v>
      </c>
      <c r="B55" s="1" t="s">
        <v>145</v>
      </c>
      <c r="C55" s="12">
        <v>10</v>
      </c>
      <c r="D55" s="13">
        <v>59</v>
      </c>
      <c r="E55" s="31">
        <v>100</v>
      </c>
      <c r="F55" s="28">
        <f t="shared" si="0"/>
        <v>59</v>
      </c>
      <c r="G55" s="25" t="s">
        <v>371</v>
      </c>
      <c r="H55" s="1" t="s">
        <v>13</v>
      </c>
      <c r="I55" s="8" t="s">
        <v>120</v>
      </c>
      <c r="J55" s="51" t="s">
        <v>146</v>
      </c>
      <c r="K55" s="1" t="s">
        <v>383</v>
      </c>
    </row>
    <row r="56" spans="1:20" x14ac:dyDescent="0.25">
      <c r="A56" s="1">
        <v>50</v>
      </c>
      <c r="B56" s="1" t="s">
        <v>147</v>
      </c>
      <c r="C56" s="12">
        <v>10</v>
      </c>
      <c r="D56" s="13">
        <v>35</v>
      </c>
      <c r="E56" s="31">
        <v>100</v>
      </c>
      <c r="F56" s="28">
        <f t="shared" si="0"/>
        <v>35</v>
      </c>
      <c r="G56" s="25" t="s">
        <v>371</v>
      </c>
      <c r="H56" s="1" t="s">
        <v>1</v>
      </c>
      <c r="I56" s="8" t="s">
        <v>120</v>
      </c>
      <c r="J56" s="51" t="s">
        <v>148</v>
      </c>
      <c r="K56" s="1" t="s">
        <v>380</v>
      </c>
    </row>
    <row r="57" spans="1:20" x14ac:dyDescent="0.25">
      <c r="A57" s="1">
        <v>51</v>
      </c>
      <c r="B57" s="1" t="s">
        <v>58</v>
      </c>
      <c r="C57" s="12">
        <v>10</v>
      </c>
      <c r="D57" s="13">
        <v>22</v>
      </c>
      <c r="E57" s="31">
        <v>100</v>
      </c>
      <c r="F57" s="28">
        <f t="shared" si="0"/>
        <v>22</v>
      </c>
      <c r="G57" s="25" t="s">
        <v>371</v>
      </c>
      <c r="H57" s="1" t="s">
        <v>13</v>
      </c>
      <c r="I57" s="8" t="s">
        <v>120</v>
      </c>
      <c r="J57" s="51" t="s">
        <v>59</v>
      </c>
      <c r="K57" s="1" t="s">
        <v>381</v>
      </c>
    </row>
    <row r="58" spans="1:20" x14ac:dyDescent="0.25">
      <c r="A58" s="1">
        <v>52</v>
      </c>
      <c r="B58" s="1" t="s">
        <v>151</v>
      </c>
      <c r="C58" s="12">
        <v>11</v>
      </c>
      <c r="D58" s="13">
        <v>24</v>
      </c>
      <c r="E58" s="31">
        <v>100</v>
      </c>
      <c r="F58" s="28">
        <f t="shared" si="0"/>
        <v>24</v>
      </c>
      <c r="G58" s="25" t="s">
        <v>371</v>
      </c>
      <c r="H58" s="1" t="s">
        <v>1</v>
      </c>
      <c r="I58" s="8" t="s">
        <v>120</v>
      </c>
      <c r="J58" s="51" t="s">
        <v>78</v>
      </c>
      <c r="K58" s="1" t="s">
        <v>382</v>
      </c>
    </row>
    <row r="59" spans="1:20" x14ac:dyDescent="0.25">
      <c r="A59" s="1">
        <v>53</v>
      </c>
      <c r="B59" s="1" t="s">
        <v>152</v>
      </c>
      <c r="C59" s="12">
        <v>11</v>
      </c>
      <c r="D59" s="13">
        <v>21</v>
      </c>
      <c r="E59" s="31">
        <v>100</v>
      </c>
      <c r="F59" s="28">
        <f t="shared" si="0"/>
        <v>21</v>
      </c>
      <c r="G59" s="25" t="s">
        <v>371</v>
      </c>
      <c r="H59" s="1" t="s">
        <v>32</v>
      </c>
      <c r="I59" s="8" t="s">
        <v>120</v>
      </c>
      <c r="J59" s="51" t="s">
        <v>153</v>
      </c>
      <c r="K59" s="1" t="s">
        <v>380</v>
      </c>
    </row>
    <row r="60" spans="1:20" x14ac:dyDescent="0.25">
      <c r="A60" s="1">
        <v>54</v>
      </c>
      <c r="B60" s="1" t="s">
        <v>74</v>
      </c>
      <c r="C60" s="12">
        <v>11</v>
      </c>
      <c r="D60" s="13">
        <v>20</v>
      </c>
      <c r="E60" s="31">
        <v>100</v>
      </c>
      <c r="F60" s="28">
        <f t="shared" si="0"/>
        <v>20</v>
      </c>
      <c r="G60" s="25" t="s">
        <v>371</v>
      </c>
      <c r="H60" s="1" t="s">
        <v>21</v>
      </c>
      <c r="I60" s="8" t="s">
        <v>120</v>
      </c>
      <c r="J60" s="51" t="s">
        <v>75</v>
      </c>
      <c r="K60" s="1" t="s">
        <v>381</v>
      </c>
    </row>
    <row r="61" spans="1:20" x14ac:dyDescent="0.25">
      <c r="E61" s="31"/>
      <c r="F61" s="28"/>
      <c r="G61" s="25"/>
      <c r="H61" s="1"/>
      <c r="K61" s="1"/>
    </row>
    <row r="62" spans="1:20" x14ac:dyDescent="0.25">
      <c r="A62" s="1">
        <v>55</v>
      </c>
      <c r="B62" s="1" t="s">
        <v>154</v>
      </c>
      <c r="C62" s="12">
        <v>7</v>
      </c>
      <c r="D62" s="13">
        <v>14</v>
      </c>
      <c r="E62" s="31">
        <v>55</v>
      </c>
      <c r="F62" s="28">
        <f t="shared" si="0"/>
        <v>25.454545454545453</v>
      </c>
      <c r="G62" s="25" t="s">
        <v>371</v>
      </c>
      <c r="H62" s="1" t="s">
        <v>155</v>
      </c>
      <c r="I62" s="42" t="s">
        <v>156</v>
      </c>
      <c r="J62" s="51" t="s">
        <v>157</v>
      </c>
      <c r="K62" s="1" t="s">
        <v>382</v>
      </c>
    </row>
    <row r="63" spans="1:20" x14ac:dyDescent="0.25">
      <c r="A63" s="1">
        <v>56</v>
      </c>
      <c r="B63" s="1" t="s">
        <v>0</v>
      </c>
      <c r="C63" s="12">
        <v>7</v>
      </c>
      <c r="D63" s="13">
        <v>8</v>
      </c>
      <c r="E63" s="31">
        <v>55</v>
      </c>
      <c r="F63" s="28">
        <f t="shared" si="0"/>
        <v>14.545454545454545</v>
      </c>
      <c r="G63" s="25" t="s">
        <v>371</v>
      </c>
      <c r="H63" s="1" t="s">
        <v>1</v>
      </c>
      <c r="I63" s="8" t="s">
        <v>156</v>
      </c>
      <c r="J63" s="51" t="s">
        <v>3</v>
      </c>
      <c r="K63" s="1" t="s">
        <v>380</v>
      </c>
    </row>
    <row r="64" spans="1:20" x14ac:dyDescent="0.25">
      <c r="A64" s="1">
        <v>57</v>
      </c>
      <c r="B64" s="1" t="s">
        <v>158</v>
      </c>
      <c r="C64" s="12">
        <v>7</v>
      </c>
      <c r="D64" s="13">
        <v>7</v>
      </c>
      <c r="E64" s="31">
        <v>55</v>
      </c>
      <c r="F64" s="28">
        <f t="shared" si="0"/>
        <v>12.727272727272727</v>
      </c>
      <c r="G64" s="25" t="s">
        <v>371</v>
      </c>
      <c r="H64" s="1" t="s">
        <v>155</v>
      </c>
      <c r="I64" s="8" t="s">
        <v>156</v>
      </c>
      <c r="J64" s="51" t="s">
        <v>159</v>
      </c>
      <c r="K64" s="1" t="s">
        <v>381</v>
      </c>
    </row>
    <row r="65" spans="1:11" x14ac:dyDescent="0.25">
      <c r="A65" s="1">
        <v>58</v>
      </c>
      <c r="B65" s="1" t="s">
        <v>94</v>
      </c>
      <c r="C65" s="12">
        <v>8</v>
      </c>
      <c r="D65" s="13">
        <v>15</v>
      </c>
      <c r="E65" s="31">
        <v>55</v>
      </c>
      <c r="F65" s="28">
        <f t="shared" si="0"/>
        <v>27.27272727272727</v>
      </c>
      <c r="G65" s="25" t="s">
        <v>371</v>
      </c>
      <c r="H65" s="1" t="s">
        <v>11</v>
      </c>
      <c r="I65" s="8" t="s">
        <v>156</v>
      </c>
      <c r="J65" s="51" t="s">
        <v>34</v>
      </c>
      <c r="K65" s="1" t="s">
        <v>382</v>
      </c>
    </row>
    <row r="66" spans="1:11" x14ac:dyDescent="0.25">
      <c r="A66" s="1">
        <v>59</v>
      </c>
      <c r="B66" s="1" t="s">
        <v>160</v>
      </c>
      <c r="C66" s="12">
        <v>8</v>
      </c>
      <c r="D66" s="13">
        <v>10</v>
      </c>
      <c r="E66" s="31">
        <v>55</v>
      </c>
      <c r="F66" s="28">
        <f t="shared" si="0"/>
        <v>18.181818181818183</v>
      </c>
      <c r="G66" s="25" t="s">
        <v>371</v>
      </c>
      <c r="H66" s="1" t="s">
        <v>155</v>
      </c>
      <c r="I66" s="8" t="s">
        <v>156</v>
      </c>
      <c r="J66" s="51" t="s">
        <v>161</v>
      </c>
      <c r="K66" s="1" t="s">
        <v>380</v>
      </c>
    </row>
    <row r="67" spans="1:11" x14ac:dyDescent="0.25">
      <c r="A67" s="1">
        <v>60</v>
      </c>
      <c r="B67" s="1" t="s">
        <v>162</v>
      </c>
      <c r="C67" s="12">
        <v>8</v>
      </c>
      <c r="D67" s="13">
        <v>8</v>
      </c>
      <c r="E67" s="31">
        <v>55</v>
      </c>
      <c r="F67" s="28">
        <f t="shared" si="0"/>
        <v>14.545454545454545</v>
      </c>
      <c r="G67" s="25" t="s">
        <v>371</v>
      </c>
      <c r="H67" s="1" t="s">
        <v>155</v>
      </c>
      <c r="I67" s="8" t="s">
        <v>156</v>
      </c>
      <c r="J67" s="51" t="s">
        <v>163</v>
      </c>
      <c r="K67" s="1" t="s">
        <v>381</v>
      </c>
    </row>
    <row r="68" spans="1:11" x14ac:dyDescent="0.25">
      <c r="A68" s="1">
        <v>61</v>
      </c>
      <c r="B68" s="1" t="s">
        <v>164</v>
      </c>
      <c r="C68" s="12">
        <v>9</v>
      </c>
      <c r="D68" s="13">
        <v>17</v>
      </c>
      <c r="E68" s="31">
        <v>55</v>
      </c>
      <c r="F68" s="28">
        <f t="shared" si="0"/>
        <v>30.909090909090907</v>
      </c>
      <c r="G68" s="25" t="s">
        <v>371</v>
      </c>
      <c r="H68" s="1" t="s">
        <v>1</v>
      </c>
      <c r="I68" s="8" t="s">
        <v>156</v>
      </c>
      <c r="J68" s="51" t="s">
        <v>165</v>
      </c>
      <c r="K68" s="1" t="s">
        <v>382</v>
      </c>
    </row>
    <row r="69" spans="1:11" x14ac:dyDescent="0.25">
      <c r="A69" s="1">
        <v>62</v>
      </c>
      <c r="B69" s="1" t="s">
        <v>166</v>
      </c>
      <c r="C69" s="12">
        <v>9</v>
      </c>
      <c r="D69" s="13">
        <v>8</v>
      </c>
      <c r="E69" s="31">
        <v>55</v>
      </c>
      <c r="F69" s="28">
        <f t="shared" si="0"/>
        <v>14.545454545454545</v>
      </c>
      <c r="G69" s="25" t="s">
        <v>371</v>
      </c>
      <c r="H69" s="1" t="s">
        <v>5</v>
      </c>
      <c r="I69" s="8" t="s">
        <v>156</v>
      </c>
      <c r="J69" s="51" t="s">
        <v>167</v>
      </c>
      <c r="K69" s="1" t="s">
        <v>380</v>
      </c>
    </row>
    <row r="70" spans="1:11" x14ac:dyDescent="0.25">
      <c r="A70" s="1">
        <v>63</v>
      </c>
      <c r="B70" s="1" t="s">
        <v>168</v>
      </c>
      <c r="C70" s="12">
        <v>9</v>
      </c>
      <c r="D70" s="13">
        <v>4</v>
      </c>
      <c r="E70" s="31">
        <v>55</v>
      </c>
      <c r="F70" s="28">
        <f t="shared" ref="F70:F134" si="1">D70/E70*100</f>
        <v>7.2727272727272725</v>
      </c>
      <c r="G70" s="25" t="s">
        <v>371</v>
      </c>
      <c r="H70" s="1" t="s">
        <v>155</v>
      </c>
      <c r="I70" s="8" t="s">
        <v>156</v>
      </c>
      <c r="J70" s="51" t="s">
        <v>169</v>
      </c>
      <c r="K70" s="1" t="s">
        <v>381</v>
      </c>
    </row>
    <row r="71" spans="1:11" x14ac:dyDescent="0.25">
      <c r="A71" s="1">
        <v>64</v>
      </c>
      <c r="B71" s="1" t="s">
        <v>108</v>
      </c>
      <c r="C71" s="12">
        <v>10</v>
      </c>
      <c r="D71" s="13">
        <v>20</v>
      </c>
      <c r="E71" s="31">
        <v>71</v>
      </c>
      <c r="F71" s="28">
        <f t="shared" si="1"/>
        <v>28.169014084507044</v>
      </c>
      <c r="G71" s="25" t="s">
        <v>371</v>
      </c>
      <c r="H71" s="1" t="s">
        <v>155</v>
      </c>
      <c r="I71" s="8" t="s">
        <v>156</v>
      </c>
      <c r="J71" s="51" t="s">
        <v>109</v>
      </c>
      <c r="K71" s="1" t="s">
        <v>382</v>
      </c>
    </row>
    <row r="72" spans="1:11" x14ac:dyDescent="0.25">
      <c r="A72" s="1">
        <v>65</v>
      </c>
      <c r="B72" s="1" t="s">
        <v>54</v>
      </c>
      <c r="C72" s="12">
        <v>10</v>
      </c>
      <c r="D72" s="13">
        <v>12</v>
      </c>
      <c r="E72" s="31">
        <v>71</v>
      </c>
      <c r="F72" s="28">
        <f t="shared" si="1"/>
        <v>16.901408450704224</v>
      </c>
      <c r="G72" s="25" t="s">
        <v>371</v>
      </c>
      <c r="H72" s="1" t="s">
        <v>32</v>
      </c>
      <c r="I72" s="8" t="s">
        <v>156</v>
      </c>
      <c r="J72" s="51" t="s">
        <v>150</v>
      </c>
      <c r="K72" s="1" t="s">
        <v>380</v>
      </c>
    </row>
    <row r="73" spans="1:11" x14ac:dyDescent="0.25">
      <c r="A73" s="1">
        <v>66</v>
      </c>
      <c r="B73" s="1" t="s">
        <v>170</v>
      </c>
      <c r="C73" s="12">
        <v>10</v>
      </c>
      <c r="D73" s="13">
        <v>8</v>
      </c>
      <c r="E73" s="31">
        <v>71</v>
      </c>
      <c r="F73" s="28">
        <f t="shared" si="1"/>
        <v>11.267605633802818</v>
      </c>
      <c r="G73" s="25" t="s">
        <v>371</v>
      </c>
      <c r="H73" s="1" t="s">
        <v>155</v>
      </c>
      <c r="I73" s="8" t="s">
        <v>156</v>
      </c>
      <c r="J73" s="51" t="s">
        <v>171</v>
      </c>
      <c r="K73" s="1" t="s">
        <v>381</v>
      </c>
    </row>
    <row r="74" spans="1:11" x14ac:dyDescent="0.25">
      <c r="A74" s="1">
        <v>67</v>
      </c>
      <c r="B74" s="1" t="s">
        <v>62</v>
      </c>
      <c r="C74" s="12">
        <v>10</v>
      </c>
      <c r="D74" s="13">
        <v>8</v>
      </c>
      <c r="E74" s="31">
        <v>71</v>
      </c>
      <c r="F74" s="28">
        <f t="shared" si="1"/>
        <v>11.267605633802818</v>
      </c>
      <c r="G74" s="25" t="s">
        <v>371</v>
      </c>
      <c r="H74" s="1" t="s">
        <v>5</v>
      </c>
      <c r="I74" s="8" t="s">
        <v>156</v>
      </c>
      <c r="J74" s="51" t="s">
        <v>172</v>
      </c>
      <c r="K74" s="1" t="s">
        <v>381</v>
      </c>
    </row>
    <row r="75" spans="1:11" x14ac:dyDescent="0.25">
      <c r="A75" s="1">
        <v>68</v>
      </c>
      <c r="B75" s="1" t="s">
        <v>116</v>
      </c>
      <c r="C75" s="12">
        <v>11</v>
      </c>
      <c r="D75" s="12">
        <v>8</v>
      </c>
      <c r="E75" s="31">
        <v>79</v>
      </c>
      <c r="F75" s="28">
        <f t="shared" si="1"/>
        <v>10.126582278481013</v>
      </c>
      <c r="G75" s="25" t="s">
        <v>371</v>
      </c>
      <c r="H75" s="1" t="s">
        <v>1</v>
      </c>
      <c r="I75" s="1" t="s">
        <v>156</v>
      </c>
      <c r="J75" s="51" t="s">
        <v>332</v>
      </c>
      <c r="K75" s="1" t="s">
        <v>382</v>
      </c>
    </row>
    <row r="76" spans="1:11" x14ac:dyDescent="0.25">
      <c r="A76" s="1">
        <v>69</v>
      </c>
      <c r="B76" s="1" t="s">
        <v>305</v>
      </c>
      <c r="C76" s="12">
        <v>11</v>
      </c>
      <c r="D76" s="12">
        <v>6</v>
      </c>
      <c r="E76" s="31">
        <v>79</v>
      </c>
      <c r="F76" s="28">
        <f t="shared" si="1"/>
        <v>7.59493670886076</v>
      </c>
      <c r="G76" s="25" t="s">
        <v>371</v>
      </c>
      <c r="H76" s="1" t="s">
        <v>155</v>
      </c>
      <c r="I76" s="1" t="s">
        <v>156</v>
      </c>
      <c r="J76" s="51" t="s">
        <v>306</v>
      </c>
      <c r="K76" s="1" t="s">
        <v>380</v>
      </c>
    </row>
    <row r="77" spans="1:11" x14ac:dyDescent="0.25">
      <c r="E77" s="31"/>
      <c r="F77" s="28"/>
      <c r="G77" s="25"/>
      <c r="H77" s="1"/>
      <c r="K77" s="1"/>
    </row>
    <row r="78" spans="1:11" x14ac:dyDescent="0.25">
      <c r="A78" s="1">
        <v>70</v>
      </c>
      <c r="B78" s="1" t="s">
        <v>173</v>
      </c>
      <c r="C78" s="12">
        <v>7</v>
      </c>
      <c r="D78" s="13">
        <v>20</v>
      </c>
      <c r="E78" s="31">
        <v>40</v>
      </c>
      <c r="F78" s="28">
        <f t="shared" si="1"/>
        <v>50</v>
      </c>
      <c r="G78" s="25" t="s">
        <v>371</v>
      </c>
      <c r="H78" s="1" t="s">
        <v>174</v>
      </c>
      <c r="I78" s="42" t="s">
        <v>175</v>
      </c>
      <c r="J78" s="53"/>
      <c r="K78" s="1" t="s">
        <v>383</v>
      </c>
    </row>
    <row r="79" spans="1:11" x14ac:dyDescent="0.25">
      <c r="A79" s="1">
        <v>71</v>
      </c>
      <c r="B79" s="1" t="s">
        <v>4</v>
      </c>
      <c r="C79" s="12">
        <v>7</v>
      </c>
      <c r="D79" s="13">
        <v>18.7</v>
      </c>
      <c r="E79" s="31">
        <v>40</v>
      </c>
      <c r="F79" s="28">
        <f t="shared" si="1"/>
        <v>46.75</v>
      </c>
      <c r="G79" s="25" t="s">
        <v>371</v>
      </c>
      <c r="H79" s="1" t="s">
        <v>5</v>
      </c>
      <c r="I79" s="8" t="s">
        <v>175</v>
      </c>
      <c r="J79" s="53" t="s">
        <v>176</v>
      </c>
      <c r="K79" s="1" t="s">
        <v>379</v>
      </c>
    </row>
    <row r="80" spans="1:11" x14ac:dyDescent="0.25">
      <c r="A80" s="1">
        <v>72</v>
      </c>
      <c r="B80" s="1" t="s">
        <v>0</v>
      </c>
      <c r="C80" s="12">
        <v>7</v>
      </c>
      <c r="D80" s="13">
        <v>13</v>
      </c>
      <c r="E80" s="31">
        <v>40</v>
      </c>
      <c r="F80" s="28">
        <f t="shared" si="1"/>
        <v>32.5</v>
      </c>
      <c r="G80" s="25" t="s">
        <v>371</v>
      </c>
      <c r="H80" s="1" t="s">
        <v>177</v>
      </c>
      <c r="I80" s="8" t="s">
        <v>175</v>
      </c>
      <c r="J80" s="53"/>
      <c r="K80" s="1" t="s">
        <v>381</v>
      </c>
    </row>
    <row r="81" spans="1:11" x14ac:dyDescent="0.25">
      <c r="A81" s="1">
        <v>73</v>
      </c>
      <c r="B81" s="1" t="s">
        <v>27</v>
      </c>
      <c r="C81" s="12">
        <v>8</v>
      </c>
      <c r="D81" s="13">
        <v>17.2</v>
      </c>
      <c r="E81" s="31">
        <v>45</v>
      </c>
      <c r="F81" s="28">
        <f t="shared" si="1"/>
        <v>38.222222222222221</v>
      </c>
      <c r="G81" s="25" t="s">
        <v>371</v>
      </c>
      <c r="H81" s="1" t="s">
        <v>5</v>
      </c>
      <c r="I81" s="8" t="s">
        <v>175</v>
      </c>
      <c r="J81" s="53" t="s">
        <v>179</v>
      </c>
      <c r="K81" s="1" t="s">
        <v>382</v>
      </c>
    </row>
    <row r="82" spans="1:11" x14ac:dyDescent="0.25">
      <c r="A82" s="1">
        <v>74</v>
      </c>
      <c r="B82" s="1" t="s">
        <v>180</v>
      </c>
      <c r="C82" s="12">
        <v>8</v>
      </c>
      <c r="D82" s="13">
        <v>15.85</v>
      </c>
      <c r="E82" s="31">
        <v>45</v>
      </c>
      <c r="F82" s="28">
        <f t="shared" si="1"/>
        <v>35.222222222222221</v>
      </c>
      <c r="G82" s="25" t="s">
        <v>371</v>
      </c>
      <c r="H82" s="1" t="s">
        <v>29</v>
      </c>
      <c r="I82" s="8" t="s">
        <v>175</v>
      </c>
      <c r="J82" s="51" t="s">
        <v>30</v>
      </c>
      <c r="K82" s="1" t="s">
        <v>380</v>
      </c>
    </row>
    <row r="83" spans="1:11" x14ac:dyDescent="0.25">
      <c r="A83" s="1">
        <v>75</v>
      </c>
      <c r="B83" s="1" t="s">
        <v>96</v>
      </c>
      <c r="C83" s="12">
        <v>8</v>
      </c>
      <c r="D83" s="13">
        <v>13.3</v>
      </c>
      <c r="E83" s="31">
        <v>45</v>
      </c>
      <c r="F83" s="28">
        <f t="shared" si="1"/>
        <v>29.555555555555557</v>
      </c>
      <c r="G83" s="25" t="s">
        <v>371</v>
      </c>
      <c r="H83" s="1" t="s">
        <v>5</v>
      </c>
      <c r="I83" s="8" t="s">
        <v>175</v>
      </c>
      <c r="J83" s="53" t="s">
        <v>181</v>
      </c>
      <c r="K83" s="1" t="s">
        <v>381</v>
      </c>
    </row>
    <row r="84" spans="1:11" x14ac:dyDescent="0.25">
      <c r="A84" s="1">
        <v>76</v>
      </c>
      <c r="B84" s="1" t="s">
        <v>189</v>
      </c>
      <c r="C84" s="12">
        <v>9</v>
      </c>
      <c r="D84" s="13">
        <v>19.100000000000001</v>
      </c>
      <c r="E84" s="31">
        <v>65</v>
      </c>
      <c r="F84" s="28">
        <f t="shared" si="1"/>
        <v>29.384615384615387</v>
      </c>
      <c r="G84" s="25" t="s">
        <v>371</v>
      </c>
      <c r="H84" s="1" t="s">
        <v>29</v>
      </c>
      <c r="I84" s="8" t="s">
        <v>188</v>
      </c>
      <c r="J84" s="51" t="s">
        <v>190</v>
      </c>
      <c r="K84" s="1" t="s">
        <v>382</v>
      </c>
    </row>
    <row r="85" spans="1:11" x14ac:dyDescent="0.25">
      <c r="A85" s="1">
        <v>77</v>
      </c>
      <c r="B85" s="1" t="s">
        <v>191</v>
      </c>
      <c r="C85" s="12">
        <v>9</v>
      </c>
      <c r="D85" s="13">
        <v>16.2</v>
      </c>
      <c r="E85" s="31">
        <v>65</v>
      </c>
      <c r="F85" s="28">
        <f t="shared" si="1"/>
        <v>24.923076923076923</v>
      </c>
      <c r="G85" s="25" t="s">
        <v>371</v>
      </c>
      <c r="H85" s="1" t="s">
        <v>1</v>
      </c>
      <c r="I85" s="8" t="s">
        <v>175</v>
      </c>
      <c r="J85" s="51" t="s">
        <v>192</v>
      </c>
      <c r="K85" s="1" t="s">
        <v>380</v>
      </c>
    </row>
    <row r="86" spans="1:11" x14ac:dyDescent="0.25">
      <c r="A86" s="1">
        <v>78</v>
      </c>
      <c r="B86" s="1" t="s">
        <v>193</v>
      </c>
      <c r="C86" s="12">
        <v>9</v>
      </c>
      <c r="D86" s="13">
        <v>13.2</v>
      </c>
      <c r="E86" s="31">
        <v>65</v>
      </c>
      <c r="F86" s="28">
        <f t="shared" si="1"/>
        <v>20.307692307692307</v>
      </c>
      <c r="G86" s="25" t="s">
        <v>371</v>
      </c>
      <c r="H86" s="1" t="s">
        <v>17</v>
      </c>
      <c r="I86" s="8" t="s">
        <v>182</v>
      </c>
      <c r="J86" s="51" t="s">
        <v>98</v>
      </c>
      <c r="K86" s="1" t="s">
        <v>381</v>
      </c>
    </row>
    <row r="87" spans="1:11" x14ac:dyDescent="0.25">
      <c r="A87" s="1">
        <v>79</v>
      </c>
      <c r="B87" s="1" t="s">
        <v>196</v>
      </c>
      <c r="C87" s="12">
        <v>10</v>
      </c>
      <c r="D87" s="13">
        <v>27.2</v>
      </c>
      <c r="E87" s="31">
        <v>75</v>
      </c>
      <c r="F87" s="28">
        <f t="shared" si="1"/>
        <v>36.266666666666666</v>
      </c>
      <c r="G87" s="25" t="s">
        <v>371</v>
      </c>
      <c r="H87" s="1" t="s">
        <v>183</v>
      </c>
      <c r="I87" s="8" t="s">
        <v>175</v>
      </c>
      <c r="J87" s="51" t="s">
        <v>197</v>
      </c>
      <c r="K87" s="1" t="s">
        <v>382</v>
      </c>
    </row>
    <row r="88" spans="1:11" x14ac:dyDescent="0.25">
      <c r="A88" s="1">
        <v>80</v>
      </c>
      <c r="B88" s="1" t="s">
        <v>63</v>
      </c>
      <c r="C88" s="12">
        <v>10</v>
      </c>
      <c r="D88" s="13">
        <v>21.7</v>
      </c>
      <c r="E88" s="31">
        <v>75</v>
      </c>
      <c r="F88" s="28">
        <f t="shared" si="1"/>
        <v>28.933333333333334</v>
      </c>
      <c r="G88" s="25" t="s">
        <v>371</v>
      </c>
      <c r="H88" s="1" t="s">
        <v>29</v>
      </c>
      <c r="I88" s="8" t="s">
        <v>182</v>
      </c>
      <c r="J88" s="53" t="s">
        <v>198</v>
      </c>
      <c r="K88" s="1" t="s">
        <v>380</v>
      </c>
    </row>
    <row r="89" spans="1:11" x14ac:dyDescent="0.25">
      <c r="A89" s="1">
        <v>81</v>
      </c>
      <c r="B89" s="1" t="s">
        <v>62</v>
      </c>
      <c r="C89" s="12">
        <v>10</v>
      </c>
      <c r="D89" s="13">
        <v>21.3</v>
      </c>
      <c r="E89" s="31">
        <v>75</v>
      </c>
      <c r="F89" s="28">
        <f t="shared" si="1"/>
        <v>28.400000000000002</v>
      </c>
      <c r="G89" s="25" t="s">
        <v>371</v>
      </c>
      <c r="H89" s="1" t="s">
        <v>5</v>
      </c>
      <c r="I89" s="8" t="s">
        <v>175</v>
      </c>
      <c r="J89" s="53" t="s">
        <v>199</v>
      </c>
      <c r="K89" s="1" t="s">
        <v>381</v>
      </c>
    </row>
    <row r="90" spans="1:11" x14ac:dyDescent="0.25">
      <c r="A90" s="1">
        <v>82</v>
      </c>
      <c r="B90" s="1" t="s">
        <v>64</v>
      </c>
      <c r="C90" s="12">
        <v>11</v>
      </c>
      <c r="D90" s="13">
        <v>42.6</v>
      </c>
      <c r="E90" s="31">
        <v>75</v>
      </c>
      <c r="F90" s="28">
        <f t="shared" si="1"/>
        <v>56.800000000000004</v>
      </c>
      <c r="G90" s="25" t="s">
        <v>371</v>
      </c>
      <c r="H90" s="1" t="s">
        <v>5</v>
      </c>
      <c r="I90" s="8" t="s">
        <v>175</v>
      </c>
      <c r="J90" s="53" t="s">
        <v>201</v>
      </c>
      <c r="K90" s="1" t="s">
        <v>383</v>
      </c>
    </row>
    <row r="91" spans="1:11" x14ac:dyDescent="0.25">
      <c r="A91" s="1">
        <v>83</v>
      </c>
      <c r="B91" s="1" t="s">
        <v>202</v>
      </c>
      <c r="C91" s="12">
        <v>11</v>
      </c>
      <c r="D91" s="13">
        <v>29.1</v>
      </c>
      <c r="E91" s="31">
        <v>75</v>
      </c>
      <c r="F91" s="28">
        <f t="shared" si="1"/>
        <v>38.800000000000004</v>
      </c>
      <c r="G91" s="25" t="s">
        <v>371</v>
      </c>
      <c r="H91" s="1" t="s">
        <v>183</v>
      </c>
      <c r="I91" s="8" t="s">
        <v>182</v>
      </c>
      <c r="J91" s="51" t="s">
        <v>203</v>
      </c>
      <c r="K91" s="1" t="s">
        <v>380</v>
      </c>
    </row>
    <row r="92" spans="1:11" x14ac:dyDescent="0.25">
      <c r="A92" s="1">
        <v>84</v>
      </c>
      <c r="B92" s="1" t="s">
        <v>79</v>
      </c>
      <c r="C92" s="12">
        <v>11</v>
      </c>
      <c r="D92" s="13">
        <v>28.5</v>
      </c>
      <c r="E92" s="31">
        <v>75</v>
      </c>
      <c r="F92" s="28">
        <f t="shared" si="1"/>
        <v>38</v>
      </c>
      <c r="G92" s="25" t="s">
        <v>371</v>
      </c>
      <c r="H92" s="1" t="s">
        <v>29</v>
      </c>
      <c r="I92" s="8" t="s">
        <v>175</v>
      </c>
      <c r="J92" s="51" t="s">
        <v>71</v>
      </c>
      <c r="K92" s="1" t="s">
        <v>381</v>
      </c>
    </row>
    <row r="93" spans="1:11" x14ac:dyDescent="0.25">
      <c r="E93" s="31"/>
      <c r="F93" s="28"/>
      <c r="G93" s="25"/>
      <c r="H93" s="1"/>
      <c r="K93" s="1"/>
    </row>
    <row r="94" spans="1:11" x14ac:dyDescent="0.25">
      <c r="A94" s="1">
        <v>85</v>
      </c>
      <c r="B94" s="1" t="s">
        <v>178</v>
      </c>
      <c r="C94" s="12">
        <v>7</v>
      </c>
      <c r="D94" s="13">
        <v>19</v>
      </c>
      <c r="E94" s="32">
        <v>60</v>
      </c>
      <c r="F94" s="28">
        <f t="shared" si="1"/>
        <v>31.666666666666664</v>
      </c>
      <c r="G94" s="25" t="s">
        <v>371</v>
      </c>
      <c r="H94" s="1" t="s">
        <v>13</v>
      </c>
      <c r="I94" s="42" t="s">
        <v>204</v>
      </c>
      <c r="J94" s="51" t="s">
        <v>205</v>
      </c>
      <c r="K94" s="1" t="s">
        <v>382</v>
      </c>
    </row>
    <row r="95" spans="1:11" x14ac:dyDescent="0.25">
      <c r="A95" s="1">
        <v>86</v>
      </c>
      <c r="B95" s="1" t="s">
        <v>4</v>
      </c>
      <c r="C95" s="12">
        <v>7</v>
      </c>
      <c r="D95" s="13">
        <v>19</v>
      </c>
      <c r="E95" s="32">
        <v>60</v>
      </c>
      <c r="F95" s="28">
        <f t="shared" si="1"/>
        <v>31.666666666666664</v>
      </c>
      <c r="G95" s="25" t="s">
        <v>371</v>
      </c>
      <c r="H95" s="1" t="s">
        <v>5</v>
      </c>
      <c r="I95" s="8" t="s">
        <v>204</v>
      </c>
      <c r="J95" s="51" t="s">
        <v>206</v>
      </c>
      <c r="K95" s="1" t="s">
        <v>382</v>
      </c>
    </row>
    <row r="96" spans="1:11" x14ac:dyDescent="0.25">
      <c r="A96" s="1">
        <v>87</v>
      </c>
      <c r="B96" s="1" t="s">
        <v>20</v>
      </c>
      <c r="C96" s="12">
        <v>7</v>
      </c>
      <c r="D96" s="13">
        <v>17</v>
      </c>
      <c r="E96" s="32">
        <v>60</v>
      </c>
      <c r="F96" s="28">
        <f t="shared" si="1"/>
        <v>28.333333333333332</v>
      </c>
      <c r="G96" s="25" t="s">
        <v>371</v>
      </c>
      <c r="H96" s="1" t="s">
        <v>21</v>
      </c>
      <c r="I96" s="8" t="s">
        <v>204</v>
      </c>
      <c r="J96" s="51" t="s">
        <v>22</v>
      </c>
      <c r="K96" s="1" t="s">
        <v>380</v>
      </c>
    </row>
    <row r="97" spans="1:11" x14ac:dyDescent="0.25">
      <c r="A97" s="1">
        <v>88</v>
      </c>
      <c r="B97" s="1" t="s">
        <v>10</v>
      </c>
      <c r="C97" s="12">
        <v>7</v>
      </c>
      <c r="D97" s="13">
        <v>16.5</v>
      </c>
      <c r="E97" s="32">
        <v>60</v>
      </c>
      <c r="F97" s="28">
        <f t="shared" si="1"/>
        <v>27.500000000000004</v>
      </c>
      <c r="G97" s="25" t="s">
        <v>371</v>
      </c>
      <c r="H97" s="1" t="s">
        <v>11</v>
      </c>
      <c r="I97" s="8" t="s">
        <v>204</v>
      </c>
      <c r="J97" s="51" t="s">
        <v>12</v>
      </c>
      <c r="K97" s="1" t="s">
        <v>381</v>
      </c>
    </row>
    <row r="98" spans="1:11" x14ac:dyDescent="0.25">
      <c r="A98" s="1">
        <v>89</v>
      </c>
      <c r="B98" s="1" t="s">
        <v>207</v>
      </c>
      <c r="C98" s="12">
        <v>8</v>
      </c>
      <c r="D98" s="13">
        <v>16</v>
      </c>
      <c r="E98" s="32">
        <v>51</v>
      </c>
      <c r="F98" s="28">
        <f t="shared" si="1"/>
        <v>31.372549019607842</v>
      </c>
      <c r="G98" s="25" t="s">
        <v>371</v>
      </c>
      <c r="H98" s="1" t="s">
        <v>21</v>
      </c>
      <c r="I98" s="8" t="s">
        <v>204</v>
      </c>
      <c r="J98" s="51" t="s">
        <v>208</v>
      </c>
      <c r="K98" s="1" t="s">
        <v>382</v>
      </c>
    </row>
    <row r="99" spans="1:11" x14ac:dyDescent="0.25">
      <c r="A99" s="1">
        <v>90</v>
      </c>
      <c r="B99" s="1" t="s">
        <v>209</v>
      </c>
      <c r="C99" s="12">
        <v>8</v>
      </c>
      <c r="D99" s="13">
        <v>14.5</v>
      </c>
      <c r="E99" s="32">
        <v>51</v>
      </c>
      <c r="F99" s="28">
        <f t="shared" si="1"/>
        <v>28.431372549019606</v>
      </c>
      <c r="G99" s="25" t="s">
        <v>371</v>
      </c>
      <c r="H99" s="1" t="s">
        <v>29</v>
      </c>
      <c r="I99" s="8" t="s">
        <v>204</v>
      </c>
      <c r="J99" s="51" t="s">
        <v>132</v>
      </c>
      <c r="K99" s="1" t="s">
        <v>380</v>
      </c>
    </row>
    <row r="100" spans="1:11" x14ac:dyDescent="0.25">
      <c r="A100" s="1">
        <v>91</v>
      </c>
      <c r="B100" s="1" t="s">
        <v>133</v>
      </c>
      <c r="C100" s="12">
        <v>8</v>
      </c>
      <c r="D100" s="13">
        <v>12</v>
      </c>
      <c r="E100" s="32">
        <v>51</v>
      </c>
      <c r="F100" s="28">
        <f t="shared" si="1"/>
        <v>23.52941176470588</v>
      </c>
      <c r="G100" s="25" t="s">
        <v>371</v>
      </c>
      <c r="H100" s="1" t="s">
        <v>13</v>
      </c>
      <c r="I100" s="8" t="s">
        <v>204</v>
      </c>
      <c r="J100" s="52" t="s">
        <v>210</v>
      </c>
      <c r="K100" s="1" t="s">
        <v>381</v>
      </c>
    </row>
    <row r="101" spans="1:11" x14ac:dyDescent="0.25">
      <c r="A101" s="1">
        <v>92</v>
      </c>
      <c r="B101" s="1" t="s">
        <v>186</v>
      </c>
      <c r="C101" s="12">
        <v>8</v>
      </c>
      <c r="D101" s="13">
        <v>12</v>
      </c>
      <c r="E101" s="32">
        <v>51</v>
      </c>
      <c r="F101" s="28">
        <f t="shared" si="1"/>
        <v>23.52941176470588</v>
      </c>
      <c r="G101" s="25" t="s">
        <v>371</v>
      </c>
      <c r="H101" s="1" t="s">
        <v>19</v>
      </c>
      <c r="I101" s="8" t="s">
        <v>204</v>
      </c>
      <c r="J101" s="51" t="s">
        <v>187</v>
      </c>
      <c r="K101" s="1" t="s">
        <v>381</v>
      </c>
    </row>
    <row r="102" spans="1:11" x14ac:dyDescent="0.25">
      <c r="A102" s="1">
        <v>93</v>
      </c>
      <c r="B102" s="1" t="s">
        <v>106</v>
      </c>
      <c r="C102" s="12">
        <v>9</v>
      </c>
      <c r="D102" s="13">
        <v>21</v>
      </c>
      <c r="E102" s="32">
        <v>112</v>
      </c>
      <c r="F102" s="28">
        <f t="shared" si="1"/>
        <v>18.75</v>
      </c>
      <c r="G102" s="25" t="s">
        <v>371</v>
      </c>
      <c r="H102" s="1" t="s">
        <v>29</v>
      </c>
      <c r="I102" s="8" t="s">
        <v>204</v>
      </c>
      <c r="J102" s="51" t="s">
        <v>107</v>
      </c>
      <c r="K102" s="1" t="s">
        <v>382</v>
      </c>
    </row>
    <row r="103" spans="1:11" x14ac:dyDescent="0.25">
      <c r="A103" s="1">
        <v>94</v>
      </c>
      <c r="B103" s="1" t="s">
        <v>142</v>
      </c>
      <c r="C103" s="12">
        <v>9</v>
      </c>
      <c r="D103" s="13">
        <v>15</v>
      </c>
      <c r="E103" s="32">
        <v>112</v>
      </c>
      <c r="F103" s="28">
        <f t="shared" si="1"/>
        <v>13.392857142857142</v>
      </c>
      <c r="G103" s="25" t="s">
        <v>371</v>
      </c>
      <c r="H103" s="1" t="s">
        <v>13</v>
      </c>
      <c r="I103" s="8" t="s">
        <v>204</v>
      </c>
      <c r="J103" s="51" t="s">
        <v>143</v>
      </c>
      <c r="K103" s="1" t="s">
        <v>380</v>
      </c>
    </row>
    <row r="104" spans="1:11" x14ac:dyDescent="0.25">
      <c r="A104" s="1">
        <v>95</v>
      </c>
      <c r="B104" s="1" t="s">
        <v>139</v>
      </c>
      <c r="C104" s="12">
        <v>9</v>
      </c>
      <c r="D104" s="13">
        <v>14</v>
      </c>
      <c r="E104" s="32">
        <v>112</v>
      </c>
      <c r="F104" s="28">
        <f t="shared" si="1"/>
        <v>12.5</v>
      </c>
      <c r="G104" s="25" t="s">
        <v>371</v>
      </c>
      <c r="H104" s="1" t="s">
        <v>13</v>
      </c>
      <c r="I104" s="8" t="s">
        <v>204</v>
      </c>
      <c r="J104" s="51" t="s">
        <v>140</v>
      </c>
      <c r="K104" s="1" t="s">
        <v>381</v>
      </c>
    </row>
    <row r="105" spans="1:11" x14ac:dyDescent="0.25">
      <c r="A105" s="1">
        <v>96</v>
      </c>
      <c r="B105" s="1" t="s">
        <v>211</v>
      </c>
      <c r="C105" s="12">
        <v>10</v>
      </c>
      <c r="D105" s="13">
        <v>11</v>
      </c>
      <c r="E105" s="32">
        <v>116</v>
      </c>
      <c r="F105" s="28">
        <f t="shared" si="1"/>
        <v>9.4827586206896548</v>
      </c>
      <c r="G105" s="25" t="s">
        <v>371</v>
      </c>
      <c r="H105" s="1" t="s">
        <v>1</v>
      </c>
      <c r="I105" s="8" t="s">
        <v>204</v>
      </c>
      <c r="J105" s="51" t="s">
        <v>110</v>
      </c>
      <c r="K105" s="1" t="s">
        <v>382</v>
      </c>
    </row>
    <row r="106" spans="1:11" x14ac:dyDescent="0.25">
      <c r="A106" s="1">
        <v>97</v>
      </c>
      <c r="B106" s="1" t="s">
        <v>212</v>
      </c>
      <c r="C106" s="12">
        <v>10</v>
      </c>
      <c r="D106" s="13">
        <v>9</v>
      </c>
      <c r="E106" s="32">
        <v>116</v>
      </c>
      <c r="F106" s="28">
        <f t="shared" si="1"/>
        <v>7.7586206896551726</v>
      </c>
      <c r="G106" s="25" t="s">
        <v>371</v>
      </c>
      <c r="H106" s="1" t="s">
        <v>13</v>
      </c>
      <c r="I106" s="8" t="s">
        <v>204</v>
      </c>
      <c r="J106" s="51" t="s">
        <v>171</v>
      </c>
      <c r="K106" s="1" t="s">
        <v>380</v>
      </c>
    </row>
    <row r="107" spans="1:11" x14ac:dyDescent="0.25">
      <c r="A107" s="1">
        <v>98</v>
      </c>
      <c r="B107" s="1" t="s">
        <v>200</v>
      </c>
      <c r="C107" s="12">
        <v>10</v>
      </c>
      <c r="D107" s="13">
        <v>8</v>
      </c>
      <c r="E107" s="32">
        <v>116</v>
      </c>
      <c r="F107" s="28">
        <f t="shared" si="1"/>
        <v>6.8965517241379306</v>
      </c>
      <c r="G107" s="25" t="s">
        <v>371</v>
      </c>
      <c r="H107" s="1" t="s">
        <v>91</v>
      </c>
      <c r="I107" s="8" t="s">
        <v>204</v>
      </c>
      <c r="J107" s="52" t="s">
        <v>213</v>
      </c>
      <c r="K107" s="1" t="s">
        <v>381</v>
      </c>
    </row>
    <row r="108" spans="1:11" x14ac:dyDescent="0.25">
      <c r="A108" s="1">
        <v>99</v>
      </c>
      <c r="B108" s="1" t="s">
        <v>60</v>
      </c>
      <c r="C108" s="12">
        <v>10</v>
      </c>
      <c r="D108" s="13">
        <v>8</v>
      </c>
      <c r="E108" s="32">
        <v>116</v>
      </c>
      <c r="F108" s="28">
        <f t="shared" si="1"/>
        <v>6.8965517241379306</v>
      </c>
      <c r="G108" s="25" t="s">
        <v>371</v>
      </c>
      <c r="H108" s="1" t="s">
        <v>14</v>
      </c>
      <c r="I108" s="8" t="s">
        <v>204</v>
      </c>
      <c r="J108" s="51" t="s">
        <v>61</v>
      </c>
      <c r="K108" s="1" t="s">
        <v>381</v>
      </c>
    </row>
    <row r="109" spans="1:11" x14ac:dyDescent="0.25">
      <c r="A109" s="1">
        <v>100</v>
      </c>
      <c r="B109" s="2" t="s">
        <v>64</v>
      </c>
      <c r="C109" s="12">
        <v>11</v>
      </c>
      <c r="D109" s="13">
        <v>34</v>
      </c>
      <c r="E109" s="32">
        <v>137</v>
      </c>
      <c r="F109" s="28">
        <f t="shared" si="1"/>
        <v>24.817518248175183</v>
      </c>
      <c r="G109" s="25" t="s">
        <v>371</v>
      </c>
      <c r="H109" s="1" t="s">
        <v>5</v>
      </c>
      <c r="I109" s="8" t="s">
        <v>204</v>
      </c>
      <c r="J109" s="51" t="s">
        <v>65</v>
      </c>
      <c r="K109" s="1" t="s">
        <v>382</v>
      </c>
    </row>
    <row r="110" spans="1:11" x14ac:dyDescent="0.25">
      <c r="A110" s="1">
        <v>101</v>
      </c>
      <c r="B110" s="1" t="s">
        <v>111</v>
      </c>
      <c r="C110" s="12">
        <v>11</v>
      </c>
      <c r="D110" s="13">
        <v>33</v>
      </c>
      <c r="E110" s="32">
        <v>137</v>
      </c>
      <c r="F110" s="28">
        <f t="shared" si="1"/>
        <v>24.087591240875913</v>
      </c>
      <c r="G110" s="25" t="s">
        <v>371</v>
      </c>
      <c r="H110" s="1" t="s">
        <v>5</v>
      </c>
      <c r="I110" s="8" t="s">
        <v>204</v>
      </c>
      <c r="J110" s="51" t="s">
        <v>67</v>
      </c>
      <c r="K110" s="1" t="s">
        <v>380</v>
      </c>
    </row>
    <row r="111" spans="1:11" x14ac:dyDescent="0.25">
      <c r="A111" s="1">
        <v>102</v>
      </c>
      <c r="B111" s="1" t="s">
        <v>214</v>
      </c>
      <c r="C111" s="12">
        <v>11</v>
      </c>
      <c r="D111" s="13">
        <v>21</v>
      </c>
      <c r="E111" s="32">
        <v>137</v>
      </c>
      <c r="F111" s="28">
        <f t="shared" si="1"/>
        <v>15.328467153284672</v>
      </c>
      <c r="G111" s="25" t="s">
        <v>371</v>
      </c>
      <c r="H111" s="1" t="s">
        <v>13</v>
      </c>
      <c r="I111" s="8" t="s">
        <v>204</v>
      </c>
      <c r="J111" s="51" t="s">
        <v>115</v>
      </c>
      <c r="K111" s="1" t="s">
        <v>381</v>
      </c>
    </row>
    <row r="112" spans="1:11" x14ac:dyDescent="0.25">
      <c r="A112" s="1"/>
      <c r="B112" s="1"/>
      <c r="C112" s="12"/>
      <c r="D112" s="13"/>
      <c r="E112" s="31"/>
      <c r="F112" s="28"/>
      <c r="G112" s="25"/>
      <c r="H112" s="1"/>
      <c r="I112" s="8"/>
      <c r="J112" s="51"/>
      <c r="K112" s="1"/>
    </row>
    <row r="113" spans="1:11" x14ac:dyDescent="0.25">
      <c r="A113" s="1">
        <v>103</v>
      </c>
      <c r="B113" s="3" t="s">
        <v>215</v>
      </c>
      <c r="C113" s="15">
        <v>7</v>
      </c>
      <c r="D113" s="16">
        <v>7</v>
      </c>
      <c r="E113" s="31">
        <v>70</v>
      </c>
      <c r="F113" s="28">
        <f t="shared" si="1"/>
        <v>10</v>
      </c>
      <c r="G113" s="25" t="s">
        <v>371</v>
      </c>
      <c r="H113" s="3" t="s">
        <v>216</v>
      </c>
      <c r="I113" s="43" t="s">
        <v>217</v>
      </c>
      <c r="J113" s="51" t="s">
        <v>93</v>
      </c>
      <c r="K113" s="1" t="s">
        <v>382</v>
      </c>
    </row>
    <row r="114" spans="1:11" x14ac:dyDescent="0.25">
      <c r="A114" s="1">
        <v>104</v>
      </c>
      <c r="B114" s="1" t="s">
        <v>124</v>
      </c>
      <c r="C114" s="12">
        <v>7</v>
      </c>
      <c r="D114" s="13">
        <v>5</v>
      </c>
      <c r="E114" s="31">
        <v>70</v>
      </c>
      <c r="F114" s="28">
        <f t="shared" si="1"/>
        <v>7.1428571428571423</v>
      </c>
      <c r="G114" s="25" t="s">
        <v>371</v>
      </c>
      <c r="H114" s="1" t="s">
        <v>21</v>
      </c>
      <c r="I114" s="9" t="s">
        <v>217</v>
      </c>
      <c r="J114" s="51" t="s">
        <v>125</v>
      </c>
      <c r="K114" s="1" t="s">
        <v>380</v>
      </c>
    </row>
    <row r="115" spans="1:11" x14ac:dyDescent="0.25">
      <c r="A115" s="1">
        <v>105</v>
      </c>
      <c r="B115" s="1" t="s">
        <v>16</v>
      </c>
      <c r="C115" s="12">
        <v>7</v>
      </c>
      <c r="D115" s="13">
        <v>1</v>
      </c>
      <c r="E115" s="31">
        <v>70</v>
      </c>
      <c r="F115" s="28">
        <f t="shared" si="1"/>
        <v>1.4285714285714286</v>
      </c>
      <c r="G115" s="25" t="s">
        <v>371</v>
      </c>
      <c r="H115" s="1" t="s">
        <v>17</v>
      </c>
      <c r="I115" s="9" t="s">
        <v>217</v>
      </c>
      <c r="J115" s="51" t="s">
        <v>18</v>
      </c>
      <c r="K115" s="1" t="s">
        <v>381</v>
      </c>
    </row>
    <row r="116" spans="1:11" x14ac:dyDescent="0.25">
      <c r="A116" s="1">
        <v>106</v>
      </c>
      <c r="B116" s="1" t="s">
        <v>31</v>
      </c>
      <c r="C116" s="12">
        <v>8</v>
      </c>
      <c r="D116" s="13">
        <v>8</v>
      </c>
      <c r="E116" s="31">
        <v>70</v>
      </c>
      <c r="F116" s="28">
        <f t="shared" si="1"/>
        <v>11.428571428571429</v>
      </c>
      <c r="G116" s="25" t="s">
        <v>371</v>
      </c>
      <c r="H116" s="1" t="s">
        <v>32</v>
      </c>
      <c r="I116" s="9" t="s">
        <v>217</v>
      </c>
      <c r="J116" s="51" t="s">
        <v>33</v>
      </c>
      <c r="K116" s="1" t="s">
        <v>382</v>
      </c>
    </row>
    <row r="117" spans="1:11" x14ac:dyDescent="0.25">
      <c r="A117" s="1">
        <v>107</v>
      </c>
      <c r="B117" s="1" t="s">
        <v>184</v>
      </c>
      <c r="C117" s="12">
        <v>8</v>
      </c>
      <c r="D117" s="13">
        <v>5</v>
      </c>
      <c r="E117" s="31">
        <v>70</v>
      </c>
      <c r="F117" s="28">
        <f t="shared" si="1"/>
        <v>7.1428571428571423</v>
      </c>
      <c r="G117" s="25" t="s">
        <v>371</v>
      </c>
      <c r="H117" s="1" t="s">
        <v>13</v>
      </c>
      <c r="I117" s="9" t="s">
        <v>217</v>
      </c>
      <c r="J117" s="51" t="s">
        <v>185</v>
      </c>
      <c r="K117" s="1" t="s">
        <v>380</v>
      </c>
    </row>
    <row r="118" spans="1:11" x14ac:dyDescent="0.25">
      <c r="A118" s="1">
        <v>108</v>
      </c>
      <c r="B118" s="4" t="s">
        <v>25</v>
      </c>
      <c r="C118" s="17">
        <v>8</v>
      </c>
      <c r="D118" s="18">
        <v>5</v>
      </c>
      <c r="E118" s="31">
        <v>70</v>
      </c>
      <c r="F118" s="28">
        <f t="shared" si="1"/>
        <v>7.1428571428571423</v>
      </c>
      <c r="G118" s="25" t="s">
        <v>371</v>
      </c>
      <c r="H118" s="4" t="s">
        <v>5</v>
      </c>
      <c r="I118" s="9" t="s">
        <v>217</v>
      </c>
      <c r="J118" s="54" t="s">
        <v>218</v>
      </c>
      <c r="K118" s="1" t="s">
        <v>380</v>
      </c>
    </row>
    <row r="119" spans="1:11" x14ac:dyDescent="0.25">
      <c r="A119" s="1">
        <v>109</v>
      </c>
      <c r="B119" s="5" t="s">
        <v>219</v>
      </c>
      <c r="C119" s="19">
        <v>8</v>
      </c>
      <c r="D119" s="20">
        <v>1</v>
      </c>
      <c r="E119" s="31">
        <v>70</v>
      </c>
      <c r="F119" s="28">
        <f t="shared" si="1"/>
        <v>1.4285714285714286</v>
      </c>
      <c r="G119" s="25" t="s">
        <v>371</v>
      </c>
      <c r="H119" s="1" t="s">
        <v>17</v>
      </c>
      <c r="I119" s="9" t="s">
        <v>217</v>
      </c>
      <c r="J119" s="51" t="s">
        <v>35</v>
      </c>
      <c r="K119" s="1" t="s">
        <v>381</v>
      </c>
    </row>
    <row r="120" spans="1:11" x14ac:dyDescent="0.25">
      <c r="A120" s="1">
        <v>110</v>
      </c>
      <c r="B120" s="4" t="s">
        <v>220</v>
      </c>
      <c r="C120" s="17">
        <v>9</v>
      </c>
      <c r="D120" s="18">
        <v>22</v>
      </c>
      <c r="E120" s="31">
        <v>80</v>
      </c>
      <c r="F120" s="28">
        <f t="shared" si="1"/>
        <v>27.500000000000004</v>
      </c>
      <c r="G120" s="25" t="s">
        <v>371</v>
      </c>
      <c r="H120" s="4" t="s">
        <v>5</v>
      </c>
      <c r="I120" s="9" t="s">
        <v>217</v>
      </c>
      <c r="J120" s="54" t="s">
        <v>221</v>
      </c>
      <c r="K120" s="1" t="s">
        <v>382</v>
      </c>
    </row>
    <row r="121" spans="1:11" x14ac:dyDescent="0.25">
      <c r="A121" s="1">
        <v>111</v>
      </c>
      <c r="B121" s="1" t="s">
        <v>46</v>
      </c>
      <c r="C121" s="12">
        <v>9</v>
      </c>
      <c r="D121" s="13">
        <v>20</v>
      </c>
      <c r="E121" s="31">
        <v>80</v>
      </c>
      <c r="F121" s="28">
        <f t="shared" si="1"/>
        <v>25</v>
      </c>
      <c r="G121" s="25" t="s">
        <v>371</v>
      </c>
      <c r="H121" s="1" t="s">
        <v>17</v>
      </c>
      <c r="I121" s="9" t="s">
        <v>217</v>
      </c>
      <c r="J121" s="53" t="s">
        <v>47</v>
      </c>
      <c r="K121" s="1" t="s">
        <v>380</v>
      </c>
    </row>
    <row r="122" spans="1:11" x14ac:dyDescent="0.25">
      <c r="A122" s="1">
        <v>112</v>
      </c>
      <c r="B122" s="4" t="s">
        <v>194</v>
      </c>
      <c r="C122" s="17">
        <v>9</v>
      </c>
      <c r="D122" s="18">
        <v>17</v>
      </c>
      <c r="E122" s="31">
        <v>80</v>
      </c>
      <c r="F122" s="28">
        <f t="shared" si="1"/>
        <v>21.25</v>
      </c>
      <c r="G122" s="25" t="s">
        <v>371</v>
      </c>
      <c r="H122" s="4" t="s">
        <v>5</v>
      </c>
      <c r="I122" s="9" t="s">
        <v>217</v>
      </c>
      <c r="J122" s="54" t="s">
        <v>222</v>
      </c>
      <c r="K122" s="1" t="s">
        <v>381</v>
      </c>
    </row>
    <row r="123" spans="1:11" x14ac:dyDescent="0.25">
      <c r="A123" s="1">
        <v>113</v>
      </c>
      <c r="B123" s="1" t="s">
        <v>224</v>
      </c>
      <c r="C123" s="12">
        <v>10</v>
      </c>
      <c r="D123" s="13">
        <v>15</v>
      </c>
      <c r="E123" s="31">
        <v>75</v>
      </c>
      <c r="F123" s="28">
        <f t="shared" si="1"/>
        <v>20</v>
      </c>
      <c r="G123" s="25" t="s">
        <v>371</v>
      </c>
      <c r="H123" s="1" t="s">
        <v>13</v>
      </c>
      <c r="I123" s="9" t="s">
        <v>217</v>
      </c>
      <c r="J123" s="51" t="s">
        <v>149</v>
      </c>
      <c r="K123" s="1" t="s">
        <v>382</v>
      </c>
    </row>
    <row r="124" spans="1:11" x14ac:dyDescent="0.25">
      <c r="A124" s="1">
        <v>114</v>
      </c>
      <c r="B124" s="1" t="s">
        <v>225</v>
      </c>
      <c r="C124" s="12">
        <v>10</v>
      </c>
      <c r="D124" s="13">
        <v>10</v>
      </c>
      <c r="E124" s="31">
        <v>75</v>
      </c>
      <c r="F124" s="28">
        <f t="shared" si="1"/>
        <v>13.333333333333334</v>
      </c>
      <c r="G124" s="25" t="s">
        <v>371</v>
      </c>
      <c r="H124" s="1" t="s">
        <v>13</v>
      </c>
      <c r="I124" s="9" t="s">
        <v>217</v>
      </c>
      <c r="J124" s="51" t="s">
        <v>226</v>
      </c>
      <c r="K124" s="1" t="s">
        <v>380</v>
      </c>
    </row>
    <row r="125" spans="1:11" x14ac:dyDescent="0.25">
      <c r="A125" s="1">
        <v>115</v>
      </c>
      <c r="B125" s="1" t="s">
        <v>227</v>
      </c>
      <c r="C125" s="12">
        <v>10</v>
      </c>
      <c r="D125" s="13">
        <v>5</v>
      </c>
      <c r="E125" s="31">
        <v>75</v>
      </c>
      <c r="F125" s="28">
        <f t="shared" si="1"/>
        <v>6.666666666666667</v>
      </c>
      <c r="G125" s="25" t="s">
        <v>371</v>
      </c>
      <c r="H125" s="1" t="s">
        <v>17</v>
      </c>
      <c r="I125" s="9" t="s">
        <v>217</v>
      </c>
      <c r="J125" s="51" t="s">
        <v>57</v>
      </c>
      <c r="K125" s="1" t="s">
        <v>381</v>
      </c>
    </row>
    <row r="126" spans="1:11" x14ac:dyDescent="0.25">
      <c r="A126" s="1">
        <v>116</v>
      </c>
      <c r="B126" s="1" t="s">
        <v>151</v>
      </c>
      <c r="C126" s="12">
        <v>11</v>
      </c>
      <c r="D126" s="13">
        <v>10</v>
      </c>
      <c r="E126" s="31">
        <v>75</v>
      </c>
      <c r="F126" s="28">
        <f t="shared" si="1"/>
        <v>13.333333333333334</v>
      </c>
      <c r="G126" s="25" t="s">
        <v>371</v>
      </c>
      <c r="H126" s="1" t="s">
        <v>1</v>
      </c>
      <c r="I126" s="9" t="s">
        <v>217</v>
      </c>
      <c r="J126" s="51" t="s">
        <v>78</v>
      </c>
      <c r="K126" s="1" t="s">
        <v>382</v>
      </c>
    </row>
    <row r="127" spans="1:11" x14ac:dyDescent="0.25">
      <c r="A127" s="1">
        <v>117</v>
      </c>
      <c r="B127" s="1" t="s">
        <v>117</v>
      </c>
      <c r="C127" s="12">
        <v>11</v>
      </c>
      <c r="D127" s="13">
        <v>7</v>
      </c>
      <c r="E127" s="31">
        <v>75</v>
      </c>
      <c r="F127" s="28">
        <f t="shared" si="1"/>
        <v>9.3333333333333339</v>
      </c>
      <c r="G127" s="25" t="s">
        <v>371</v>
      </c>
      <c r="H127" s="1" t="s">
        <v>13</v>
      </c>
      <c r="I127" s="8" t="s">
        <v>217</v>
      </c>
      <c r="J127" s="51" t="s">
        <v>118</v>
      </c>
      <c r="K127" s="1" t="s">
        <v>380</v>
      </c>
    </row>
    <row r="128" spans="1:11" x14ac:dyDescent="0.25">
      <c r="A128" s="1">
        <v>118</v>
      </c>
      <c r="B128" s="1" t="s">
        <v>152</v>
      </c>
      <c r="C128" s="12">
        <v>11</v>
      </c>
      <c r="D128" s="13">
        <v>5</v>
      </c>
      <c r="E128" s="31">
        <v>75</v>
      </c>
      <c r="F128" s="28">
        <f t="shared" si="1"/>
        <v>6.666666666666667</v>
      </c>
      <c r="G128" s="25" t="s">
        <v>371</v>
      </c>
      <c r="H128" s="1" t="s">
        <v>32</v>
      </c>
      <c r="I128" s="8" t="s">
        <v>217</v>
      </c>
      <c r="J128" s="51" t="s">
        <v>153</v>
      </c>
      <c r="K128" s="1" t="s">
        <v>381</v>
      </c>
    </row>
    <row r="129" spans="1:11" x14ac:dyDescent="0.25">
      <c r="E129" s="31"/>
      <c r="F129" s="28"/>
      <c r="G129" s="25"/>
      <c r="H129" s="1"/>
      <c r="K129" s="1"/>
    </row>
    <row r="130" spans="1:11" x14ac:dyDescent="0.25">
      <c r="A130" s="1">
        <v>119</v>
      </c>
      <c r="B130" s="1" t="s">
        <v>20</v>
      </c>
      <c r="C130" s="12">
        <v>7</v>
      </c>
      <c r="D130" s="13">
        <v>7</v>
      </c>
      <c r="E130" s="31">
        <v>42</v>
      </c>
      <c r="F130" s="28">
        <f t="shared" si="1"/>
        <v>16.666666666666664</v>
      </c>
      <c r="G130" s="25" t="s">
        <v>371</v>
      </c>
      <c r="H130" s="1" t="s">
        <v>21</v>
      </c>
      <c r="I130" s="42" t="s">
        <v>228</v>
      </c>
      <c r="J130" s="51" t="s">
        <v>22</v>
      </c>
      <c r="K130" s="1" t="s">
        <v>382</v>
      </c>
    </row>
    <row r="131" spans="1:11" x14ac:dyDescent="0.25">
      <c r="A131" s="1">
        <v>120</v>
      </c>
      <c r="B131" s="1" t="s">
        <v>233</v>
      </c>
      <c r="C131" s="12">
        <v>9</v>
      </c>
      <c r="D131" s="13">
        <v>2</v>
      </c>
      <c r="E131" s="31">
        <v>42</v>
      </c>
      <c r="F131" s="28">
        <f t="shared" si="1"/>
        <v>4.7619047619047619</v>
      </c>
      <c r="G131" s="25" t="s">
        <v>371</v>
      </c>
      <c r="H131" s="1" t="s">
        <v>13</v>
      </c>
      <c r="I131" s="8" t="s">
        <v>228</v>
      </c>
      <c r="J131" s="51" t="s">
        <v>234</v>
      </c>
      <c r="K131" s="1" t="s">
        <v>382</v>
      </c>
    </row>
    <row r="132" spans="1:11" x14ac:dyDescent="0.25">
      <c r="A132" s="1">
        <v>121</v>
      </c>
      <c r="B132" s="1" t="s">
        <v>141</v>
      </c>
      <c r="C132" s="12">
        <v>9</v>
      </c>
      <c r="D132" s="13">
        <v>2</v>
      </c>
      <c r="E132" s="31">
        <v>42</v>
      </c>
      <c r="F132" s="28">
        <f t="shared" si="1"/>
        <v>4.7619047619047619</v>
      </c>
      <c r="G132" s="25" t="s">
        <v>371</v>
      </c>
      <c r="H132" s="1" t="s">
        <v>21</v>
      </c>
      <c r="I132" s="8" t="s">
        <v>228</v>
      </c>
      <c r="J132" s="51" t="s">
        <v>195</v>
      </c>
      <c r="K132" s="1" t="s">
        <v>382</v>
      </c>
    </row>
    <row r="133" spans="1:11" x14ac:dyDescent="0.25">
      <c r="A133" s="1">
        <v>122</v>
      </c>
      <c r="B133" s="1" t="s">
        <v>236</v>
      </c>
      <c r="C133" s="12">
        <v>10</v>
      </c>
      <c r="D133" s="13">
        <v>2</v>
      </c>
      <c r="E133" s="31">
        <v>42</v>
      </c>
      <c r="F133" s="28">
        <f t="shared" si="1"/>
        <v>4.7619047619047619</v>
      </c>
      <c r="G133" s="25" t="s">
        <v>371</v>
      </c>
      <c r="H133" s="1" t="s">
        <v>1</v>
      </c>
      <c r="I133" s="8" t="s">
        <v>228</v>
      </c>
      <c r="J133" s="51" t="s">
        <v>237</v>
      </c>
      <c r="K133" s="1" t="s">
        <v>382</v>
      </c>
    </row>
    <row r="134" spans="1:11" x14ac:dyDescent="0.25">
      <c r="A134" s="1">
        <v>123</v>
      </c>
      <c r="B134" s="1" t="s">
        <v>151</v>
      </c>
      <c r="C134" s="12">
        <v>11</v>
      </c>
      <c r="D134" s="13">
        <v>8</v>
      </c>
      <c r="E134" s="31">
        <v>42</v>
      </c>
      <c r="F134" s="28">
        <f t="shared" si="1"/>
        <v>19.047619047619047</v>
      </c>
      <c r="G134" s="25" t="s">
        <v>371</v>
      </c>
      <c r="H134" s="1" t="s">
        <v>1</v>
      </c>
      <c r="I134" s="8" t="s">
        <v>228</v>
      </c>
      <c r="J134" s="51" t="s">
        <v>238</v>
      </c>
      <c r="K134" s="1" t="s">
        <v>382</v>
      </c>
    </row>
    <row r="135" spans="1:11" x14ac:dyDescent="0.25">
      <c r="A135" s="1">
        <v>124</v>
      </c>
      <c r="B135" s="1" t="s">
        <v>117</v>
      </c>
      <c r="C135" s="12">
        <v>11</v>
      </c>
      <c r="D135" s="13">
        <v>7</v>
      </c>
      <c r="E135" s="31">
        <v>42</v>
      </c>
      <c r="F135" s="28">
        <f t="shared" ref="F135:F199" si="2">D135/E135*100</f>
        <v>16.666666666666664</v>
      </c>
      <c r="G135" s="25" t="s">
        <v>371</v>
      </c>
      <c r="H135" s="1" t="s">
        <v>13</v>
      </c>
      <c r="I135" s="8" t="s">
        <v>228</v>
      </c>
      <c r="J135" s="51" t="s">
        <v>118</v>
      </c>
      <c r="K135" s="1" t="s">
        <v>380</v>
      </c>
    </row>
    <row r="136" spans="1:11" x14ac:dyDescent="0.25">
      <c r="A136" s="1">
        <v>125</v>
      </c>
      <c r="B136" s="1" t="s">
        <v>72</v>
      </c>
      <c r="C136" s="12">
        <v>11</v>
      </c>
      <c r="D136" s="13">
        <v>7</v>
      </c>
      <c r="E136" s="31">
        <v>42</v>
      </c>
      <c r="F136" s="28">
        <f t="shared" si="2"/>
        <v>16.666666666666664</v>
      </c>
      <c r="G136" s="25" t="s">
        <v>371</v>
      </c>
      <c r="H136" s="1" t="s">
        <v>21</v>
      </c>
      <c r="I136" s="8" t="s">
        <v>228</v>
      </c>
      <c r="J136" s="51" t="s">
        <v>73</v>
      </c>
      <c r="K136" s="1" t="s">
        <v>381</v>
      </c>
    </row>
    <row r="137" spans="1:11" ht="45" x14ac:dyDescent="0.25">
      <c r="A137" s="41" t="s">
        <v>375</v>
      </c>
      <c r="B137" s="2" t="s">
        <v>374</v>
      </c>
      <c r="C137" s="39"/>
      <c r="D137" s="39"/>
      <c r="E137" s="31"/>
      <c r="F137" s="29"/>
      <c r="G137" s="26"/>
      <c r="H137" s="1"/>
      <c r="I137" s="38"/>
      <c r="J137" s="40"/>
      <c r="K137" s="1"/>
    </row>
    <row r="138" spans="1:11" x14ac:dyDescent="0.25">
      <c r="E138" s="34"/>
      <c r="F138" s="35"/>
      <c r="G138" s="36"/>
      <c r="H138" s="37"/>
      <c r="K138" s="1"/>
    </row>
    <row r="139" spans="1:11" x14ac:dyDescent="0.25">
      <c r="A139" s="1">
        <v>126</v>
      </c>
      <c r="B139" s="1" t="s">
        <v>178</v>
      </c>
      <c r="C139" s="12">
        <v>7</v>
      </c>
      <c r="D139" s="13">
        <v>9</v>
      </c>
      <c r="E139" s="31">
        <v>85</v>
      </c>
      <c r="F139" s="28">
        <f t="shared" si="2"/>
        <v>10.588235294117647</v>
      </c>
      <c r="G139" s="25" t="s">
        <v>371</v>
      </c>
      <c r="H139" s="1" t="s">
        <v>13</v>
      </c>
      <c r="I139" s="42" t="s">
        <v>239</v>
      </c>
      <c r="J139" s="51" t="s">
        <v>205</v>
      </c>
      <c r="K139" s="1" t="s">
        <v>382</v>
      </c>
    </row>
    <row r="140" spans="1:11" x14ac:dyDescent="0.25">
      <c r="A140" s="1">
        <v>127</v>
      </c>
      <c r="B140" s="1" t="s">
        <v>240</v>
      </c>
      <c r="C140" s="12">
        <v>7</v>
      </c>
      <c r="D140" s="13">
        <v>6</v>
      </c>
      <c r="E140" s="31">
        <v>85</v>
      </c>
      <c r="F140" s="28">
        <f t="shared" si="2"/>
        <v>7.0588235294117645</v>
      </c>
      <c r="G140" s="25" t="s">
        <v>371</v>
      </c>
      <c r="H140" s="1" t="s">
        <v>29</v>
      </c>
      <c r="I140" s="8" t="s">
        <v>239</v>
      </c>
      <c r="J140" s="51" t="s">
        <v>241</v>
      </c>
      <c r="K140" s="1" t="s">
        <v>380</v>
      </c>
    </row>
    <row r="141" spans="1:11" x14ac:dyDescent="0.25">
      <c r="A141" s="1">
        <v>128</v>
      </c>
      <c r="B141" s="1" t="s">
        <v>230</v>
      </c>
      <c r="C141" s="12">
        <v>8</v>
      </c>
      <c r="D141" s="13">
        <v>21</v>
      </c>
      <c r="E141" s="31">
        <v>85</v>
      </c>
      <c r="F141" s="28">
        <f t="shared" si="2"/>
        <v>24.705882352941178</v>
      </c>
      <c r="G141" s="25" t="s">
        <v>371</v>
      </c>
      <c r="H141" s="1" t="s">
        <v>29</v>
      </c>
      <c r="I141" s="8" t="s">
        <v>239</v>
      </c>
      <c r="J141" s="51" t="s">
        <v>231</v>
      </c>
      <c r="K141" s="1" t="s">
        <v>382</v>
      </c>
    </row>
    <row r="142" spans="1:11" x14ac:dyDescent="0.25">
      <c r="A142" s="1">
        <v>129</v>
      </c>
      <c r="B142" s="1" t="s">
        <v>242</v>
      </c>
      <c r="C142" s="12">
        <v>8</v>
      </c>
      <c r="D142" s="13">
        <v>7</v>
      </c>
      <c r="E142" s="31">
        <v>85</v>
      </c>
      <c r="F142" s="28">
        <f t="shared" si="2"/>
        <v>8.235294117647058</v>
      </c>
      <c r="G142" s="25" t="s">
        <v>371</v>
      </c>
      <c r="H142" s="1" t="s">
        <v>13</v>
      </c>
      <c r="I142" s="8" t="s">
        <v>239</v>
      </c>
      <c r="J142" s="51" t="s">
        <v>243</v>
      </c>
      <c r="K142" s="1" t="s">
        <v>380</v>
      </c>
    </row>
    <row r="143" spans="1:11" x14ac:dyDescent="0.25">
      <c r="A143" s="1">
        <v>130</v>
      </c>
      <c r="B143" s="1" t="s">
        <v>244</v>
      </c>
      <c r="C143" s="12">
        <v>8</v>
      </c>
      <c r="D143" s="13">
        <v>5</v>
      </c>
      <c r="E143" s="31">
        <v>85</v>
      </c>
      <c r="F143" s="28">
        <f t="shared" si="2"/>
        <v>5.8823529411764701</v>
      </c>
      <c r="G143" s="25" t="s">
        <v>371</v>
      </c>
      <c r="H143" s="1" t="s">
        <v>13</v>
      </c>
      <c r="I143" s="8" t="s">
        <v>239</v>
      </c>
      <c r="J143" s="51" t="s">
        <v>245</v>
      </c>
      <c r="K143" s="1" t="s">
        <v>381</v>
      </c>
    </row>
    <row r="144" spans="1:11" x14ac:dyDescent="0.25">
      <c r="A144" s="1">
        <v>131</v>
      </c>
      <c r="B144" s="1" t="s">
        <v>246</v>
      </c>
      <c r="C144" s="12">
        <v>9</v>
      </c>
      <c r="D144" s="13">
        <v>6</v>
      </c>
      <c r="E144" s="31">
        <v>83</v>
      </c>
      <c r="F144" s="28">
        <f t="shared" si="2"/>
        <v>7.2289156626506017</v>
      </c>
      <c r="G144" s="25" t="s">
        <v>371</v>
      </c>
      <c r="H144" s="1" t="s">
        <v>29</v>
      </c>
      <c r="I144" s="8" t="s">
        <v>239</v>
      </c>
      <c r="J144" s="51" t="s">
        <v>247</v>
      </c>
      <c r="K144" s="1" t="s">
        <v>382</v>
      </c>
    </row>
    <row r="145" spans="1:11" x14ac:dyDescent="0.25">
      <c r="A145" s="1">
        <v>132</v>
      </c>
      <c r="B145" s="1" t="s">
        <v>101</v>
      </c>
      <c r="C145" s="12">
        <v>9</v>
      </c>
      <c r="D145" s="13">
        <v>4.5</v>
      </c>
      <c r="E145" s="31">
        <v>83</v>
      </c>
      <c r="F145" s="28">
        <f t="shared" si="2"/>
        <v>5.4216867469879517</v>
      </c>
      <c r="G145" s="25" t="s">
        <v>371</v>
      </c>
      <c r="H145" s="1" t="s">
        <v>13</v>
      </c>
      <c r="I145" s="8" t="s">
        <v>239</v>
      </c>
      <c r="J145" s="51" t="s">
        <v>102</v>
      </c>
      <c r="K145" s="1" t="s">
        <v>380</v>
      </c>
    </row>
    <row r="146" spans="1:11" x14ac:dyDescent="0.25">
      <c r="A146" s="1">
        <v>133</v>
      </c>
      <c r="B146" s="1" t="s">
        <v>248</v>
      </c>
      <c r="C146" s="12">
        <v>9</v>
      </c>
      <c r="D146" s="13">
        <v>3</v>
      </c>
      <c r="E146" s="31">
        <v>83</v>
      </c>
      <c r="F146" s="28">
        <f t="shared" si="2"/>
        <v>3.6144578313253009</v>
      </c>
      <c r="G146" s="25" t="s">
        <v>371</v>
      </c>
      <c r="H146" s="1" t="s">
        <v>183</v>
      </c>
      <c r="I146" s="8" t="s">
        <v>239</v>
      </c>
      <c r="J146" s="51" t="s">
        <v>249</v>
      </c>
      <c r="K146" s="1" t="s">
        <v>381</v>
      </c>
    </row>
    <row r="147" spans="1:11" x14ac:dyDescent="0.25">
      <c r="A147" s="1">
        <v>134</v>
      </c>
      <c r="B147" s="1" t="s">
        <v>58</v>
      </c>
      <c r="C147" s="12">
        <v>10</v>
      </c>
      <c r="D147" s="13">
        <v>24</v>
      </c>
      <c r="E147" s="31">
        <v>85</v>
      </c>
      <c r="F147" s="28">
        <f t="shared" si="2"/>
        <v>28.235294117647058</v>
      </c>
      <c r="G147" s="25" t="s">
        <v>371</v>
      </c>
      <c r="H147" s="1" t="s">
        <v>13</v>
      </c>
      <c r="I147" s="8" t="s">
        <v>239</v>
      </c>
      <c r="J147" s="51" t="s">
        <v>59</v>
      </c>
      <c r="K147" s="1" t="s">
        <v>382</v>
      </c>
    </row>
    <row r="148" spans="1:11" x14ac:dyDescent="0.25">
      <c r="A148" s="1">
        <v>135</v>
      </c>
      <c r="B148" s="1" t="s">
        <v>224</v>
      </c>
      <c r="C148" s="12">
        <v>10</v>
      </c>
      <c r="D148" s="13">
        <v>19</v>
      </c>
      <c r="E148" s="31">
        <v>85</v>
      </c>
      <c r="F148" s="28">
        <f t="shared" si="2"/>
        <v>22.352941176470591</v>
      </c>
      <c r="G148" s="25" t="s">
        <v>371</v>
      </c>
      <c r="H148" s="1" t="s">
        <v>13</v>
      </c>
      <c r="I148" s="8" t="s">
        <v>239</v>
      </c>
      <c r="J148" s="51" t="s">
        <v>149</v>
      </c>
      <c r="K148" s="1" t="s">
        <v>380</v>
      </c>
    </row>
    <row r="149" spans="1:11" x14ac:dyDescent="0.25">
      <c r="A149" s="1">
        <v>136</v>
      </c>
      <c r="B149" s="1" t="s">
        <v>54</v>
      </c>
      <c r="C149" s="12">
        <v>10</v>
      </c>
      <c r="D149" s="13">
        <v>17</v>
      </c>
      <c r="E149" s="31">
        <v>85</v>
      </c>
      <c r="F149" s="28">
        <f t="shared" si="2"/>
        <v>20</v>
      </c>
      <c r="G149" s="25" t="s">
        <v>371</v>
      </c>
      <c r="H149" s="1" t="s">
        <v>32</v>
      </c>
      <c r="I149" s="8" t="s">
        <v>239</v>
      </c>
      <c r="J149" s="51" t="s">
        <v>150</v>
      </c>
      <c r="K149" s="1" t="s">
        <v>381</v>
      </c>
    </row>
    <row r="150" spans="1:11" x14ac:dyDescent="0.25">
      <c r="A150" s="1">
        <v>137</v>
      </c>
      <c r="B150" s="1" t="s">
        <v>151</v>
      </c>
      <c r="C150" s="12">
        <v>11</v>
      </c>
      <c r="D150" s="13">
        <v>20</v>
      </c>
      <c r="E150" s="31">
        <v>97</v>
      </c>
      <c r="F150" s="28">
        <f t="shared" si="2"/>
        <v>20.618556701030926</v>
      </c>
      <c r="G150" s="25" t="s">
        <v>371</v>
      </c>
      <c r="H150" s="1" t="s">
        <v>13</v>
      </c>
      <c r="I150" s="8" t="s">
        <v>239</v>
      </c>
      <c r="J150" s="51" t="s">
        <v>78</v>
      </c>
      <c r="K150" s="1" t="s">
        <v>382</v>
      </c>
    </row>
    <row r="151" spans="1:11" x14ac:dyDescent="0.25">
      <c r="A151" s="1">
        <v>138</v>
      </c>
      <c r="B151" s="1" t="s">
        <v>252</v>
      </c>
      <c r="C151" s="12">
        <v>11</v>
      </c>
      <c r="D151" s="13">
        <v>19</v>
      </c>
      <c r="E151" s="31">
        <v>97</v>
      </c>
      <c r="F151" s="28">
        <f t="shared" si="2"/>
        <v>19.587628865979383</v>
      </c>
      <c r="G151" s="25" t="s">
        <v>371</v>
      </c>
      <c r="H151" s="1" t="s">
        <v>29</v>
      </c>
      <c r="I151" s="8" t="s">
        <v>239</v>
      </c>
      <c r="J151" s="51" t="s">
        <v>118</v>
      </c>
      <c r="K151" s="1" t="s">
        <v>380</v>
      </c>
    </row>
    <row r="152" spans="1:11" x14ac:dyDescent="0.25">
      <c r="A152" s="1">
        <v>139</v>
      </c>
      <c r="B152" s="1" t="s">
        <v>117</v>
      </c>
      <c r="C152" s="12">
        <v>11</v>
      </c>
      <c r="D152" s="13">
        <v>11</v>
      </c>
      <c r="E152" s="31">
        <v>97</v>
      </c>
      <c r="F152" s="28">
        <f t="shared" si="2"/>
        <v>11.340206185567011</v>
      </c>
      <c r="G152" s="25" t="s">
        <v>371</v>
      </c>
      <c r="H152" s="1" t="s">
        <v>13</v>
      </c>
      <c r="I152" s="8" t="s">
        <v>239</v>
      </c>
      <c r="J152" s="51" t="s">
        <v>118</v>
      </c>
      <c r="K152" s="1" t="s">
        <v>381</v>
      </c>
    </row>
    <row r="153" spans="1:11" x14ac:dyDescent="0.25">
      <c r="E153" s="31"/>
      <c r="F153" s="28"/>
      <c r="G153" s="25"/>
      <c r="H153" s="1"/>
      <c r="K153" s="1"/>
    </row>
    <row r="154" spans="1:11" x14ac:dyDescent="0.25">
      <c r="A154" s="1">
        <v>140</v>
      </c>
      <c r="B154" s="1" t="s">
        <v>254</v>
      </c>
      <c r="C154" s="12">
        <v>7</v>
      </c>
      <c r="D154" s="13">
        <v>70</v>
      </c>
      <c r="E154" s="31">
        <v>150</v>
      </c>
      <c r="F154" s="28">
        <f t="shared" si="2"/>
        <v>46.666666666666664</v>
      </c>
      <c r="G154" s="25" t="s">
        <v>371</v>
      </c>
      <c r="H154" s="1" t="s">
        <v>5</v>
      </c>
      <c r="I154" s="42" t="s">
        <v>255</v>
      </c>
      <c r="J154" s="51" t="s">
        <v>256</v>
      </c>
      <c r="K154" s="1" t="s">
        <v>379</v>
      </c>
    </row>
    <row r="155" spans="1:11" x14ac:dyDescent="0.25">
      <c r="A155" s="1">
        <v>141</v>
      </c>
      <c r="B155" s="1" t="s">
        <v>257</v>
      </c>
      <c r="C155" s="12">
        <v>7</v>
      </c>
      <c r="D155" s="13">
        <v>66</v>
      </c>
      <c r="E155" s="31">
        <v>150</v>
      </c>
      <c r="F155" s="28">
        <f t="shared" si="2"/>
        <v>44</v>
      </c>
      <c r="G155" s="25" t="s">
        <v>371</v>
      </c>
      <c r="H155" s="1" t="s">
        <v>17</v>
      </c>
      <c r="I155" s="8" t="s">
        <v>255</v>
      </c>
      <c r="J155" s="51" t="s">
        <v>18</v>
      </c>
      <c r="K155" s="1" t="s">
        <v>379</v>
      </c>
    </row>
    <row r="156" spans="1:11" x14ac:dyDescent="0.25">
      <c r="A156" s="1">
        <v>142</v>
      </c>
      <c r="B156" s="1" t="s">
        <v>88</v>
      </c>
      <c r="C156" s="12">
        <v>7</v>
      </c>
      <c r="D156" s="13">
        <v>56</v>
      </c>
      <c r="E156" s="31">
        <v>150</v>
      </c>
      <c r="F156" s="28">
        <f t="shared" si="2"/>
        <v>37.333333333333336</v>
      </c>
      <c r="G156" s="25" t="s">
        <v>371</v>
      </c>
      <c r="H156" s="1" t="s">
        <v>11</v>
      </c>
      <c r="I156" s="8" t="s">
        <v>255</v>
      </c>
      <c r="J156" s="51" t="s">
        <v>89</v>
      </c>
      <c r="K156" s="1" t="s">
        <v>381</v>
      </c>
    </row>
    <row r="157" spans="1:11" x14ac:dyDescent="0.25">
      <c r="A157" s="1">
        <v>143</v>
      </c>
      <c r="B157" s="1" t="s">
        <v>27</v>
      </c>
      <c r="C157" s="12">
        <v>8</v>
      </c>
      <c r="D157" s="13">
        <v>86</v>
      </c>
      <c r="E157" s="31">
        <v>150</v>
      </c>
      <c r="F157" s="28">
        <f t="shared" si="2"/>
        <v>57.333333333333336</v>
      </c>
      <c r="G157" s="25" t="s">
        <v>371</v>
      </c>
      <c r="H157" s="1" t="s">
        <v>5</v>
      </c>
      <c r="I157" s="8" t="s">
        <v>255</v>
      </c>
      <c r="J157" s="52" t="s">
        <v>261</v>
      </c>
      <c r="K157" s="1" t="s">
        <v>383</v>
      </c>
    </row>
    <row r="158" spans="1:11" x14ac:dyDescent="0.25">
      <c r="A158" s="1">
        <v>144</v>
      </c>
      <c r="B158" s="1" t="s">
        <v>96</v>
      </c>
      <c r="C158" s="12">
        <v>8</v>
      </c>
      <c r="D158" s="13">
        <v>67</v>
      </c>
      <c r="E158" s="31">
        <v>150</v>
      </c>
      <c r="F158" s="28">
        <f t="shared" si="2"/>
        <v>44.666666666666664</v>
      </c>
      <c r="G158" s="25" t="s">
        <v>371</v>
      </c>
      <c r="H158" s="1" t="s">
        <v>5</v>
      </c>
      <c r="I158" s="8" t="s">
        <v>255</v>
      </c>
      <c r="J158" s="51" t="s">
        <v>127</v>
      </c>
      <c r="K158" s="1" t="s">
        <v>379</v>
      </c>
    </row>
    <row r="159" spans="1:11" x14ac:dyDescent="0.25">
      <c r="A159" s="1">
        <v>145</v>
      </c>
      <c r="B159" s="1" t="s">
        <v>262</v>
      </c>
      <c r="C159" s="12">
        <v>8</v>
      </c>
      <c r="D159" s="13">
        <v>58</v>
      </c>
      <c r="E159" s="31">
        <v>150</v>
      </c>
      <c r="F159" s="28">
        <f t="shared" si="2"/>
        <v>38.666666666666664</v>
      </c>
      <c r="G159" s="25" t="s">
        <v>371</v>
      </c>
      <c r="H159" s="1" t="s">
        <v>1</v>
      </c>
      <c r="I159" s="8" t="s">
        <v>255</v>
      </c>
      <c r="J159" s="51" t="s">
        <v>263</v>
      </c>
      <c r="K159" s="1" t="s">
        <v>381</v>
      </c>
    </row>
    <row r="160" spans="1:11" x14ac:dyDescent="0.25">
      <c r="A160" s="1">
        <v>146</v>
      </c>
      <c r="B160" s="1" t="s">
        <v>264</v>
      </c>
      <c r="C160" s="12">
        <v>8</v>
      </c>
      <c r="D160" s="13">
        <v>58</v>
      </c>
      <c r="E160" s="31">
        <v>150</v>
      </c>
      <c r="F160" s="28">
        <f t="shared" si="2"/>
        <v>38.666666666666664</v>
      </c>
      <c r="G160" s="25" t="s">
        <v>371</v>
      </c>
      <c r="H160" s="1" t="s">
        <v>29</v>
      </c>
      <c r="I160" s="8" t="s">
        <v>255</v>
      </c>
      <c r="J160" s="51" t="s">
        <v>30</v>
      </c>
      <c r="K160" s="1" t="s">
        <v>381</v>
      </c>
    </row>
    <row r="161" spans="1:11" x14ac:dyDescent="0.25">
      <c r="A161" s="1">
        <v>147</v>
      </c>
      <c r="B161" s="1" t="s">
        <v>232</v>
      </c>
      <c r="C161" s="12">
        <v>9</v>
      </c>
      <c r="D161" s="13">
        <v>108</v>
      </c>
      <c r="E161" s="31">
        <v>150</v>
      </c>
      <c r="F161" s="28">
        <f t="shared" si="2"/>
        <v>72</v>
      </c>
      <c r="G161" s="25" t="s">
        <v>371</v>
      </c>
      <c r="H161" s="1" t="s">
        <v>17</v>
      </c>
      <c r="I161" s="8" t="s">
        <v>255</v>
      </c>
      <c r="J161" s="51" t="s">
        <v>98</v>
      </c>
      <c r="K161" s="1" t="s">
        <v>383</v>
      </c>
    </row>
    <row r="162" spans="1:11" x14ac:dyDescent="0.25">
      <c r="A162" s="1">
        <v>148</v>
      </c>
      <c r="B162" s="1" t="s">
        <v>268</v>
      </c>
      <c r="C162" s="12">
        <v>9</v>
      </c>
      <c r="D162" s="13">
        <v>91</v>
      </c>
      <c r="E162" s="31">
        <v>150</v>
      </c>
      <c r="F162" s="28">
        <f t="shared" si="2"/>
        <v>60.666666666666671</v>
      </c>
      <c r="G162" s="25" t="s">
        <v>371</v>
      </c>
      <c r="H162" s="1" t="s">
        <v>1</v>
      </c>
      <c r="I162" s="8" t="s">
        <v>255</v>
      </c>
      <c r="J162" s="51" t="s">
        <v>165</v>
      </c>
      <c r="K162" s="1" t="s">
        <v>383</v>
      </c>
    </row>
    <row r="163" spans="1:11" x14ac:dyDescent="0.25">
      <c r="A163" s="1">
        <v>149</v>
      </c>
      <c r="B163" s="1" t="s">
        <v>220</v>
      </c>
      <c r="C163" s="12">
        <v>9</v>
      </c>
      <c r="D163" s="13">
        <v>69</v>
      </c>
      <c r="E163" s="31">
        <v>150</v>
      </c>
      <c r="F163" s="28">
        <f t="shared" si="2"/>
        <v>46</v>
      </c>
      <c r="G163" s="25" t="s">
        <v>371</v>
      </c>
      <c r="H163" s="1" t="s">
        <v>5</v>
      </c>
      <c r="I163" s="8" t="s">
        <v>255</v>
      </c>
      <c r="J163" s="51" t="s">
        <v>221</v>
      </c>
      <c r="K163" s="1" t="s">
        <v>379</v>
      </c>
    </row>
    <row r="164" spans="1:11" x14ac:dyDescent="0.25">
      <c r="A164" s="1">
        <v>150</v>
      </c>
      <c r="B164" s="1" t="s">
        <v>236</v>
      </c>
      <c r="C164" s="12">
        <v>10</v>
      </c>
      <c r="D164" s="13">
        <v>60</v>
      </c>
      <c r="E164" s="31">
        <v>150</v>
      </c>
      <c r="F164" s="28">
        <f t="shared" si="2"/>
        <v>40</v>
      </c>
      <c r="G164" s="25" t="s">
        <v>371</v>
      </c>
      <c r="H164" s="1" t="s">
        <v>1</v>
      </c>
      <c r="I164" s="8" t="s">
        <v>255</v>
      </c>
      <c r="J164" s="51" t="s">
        <v>237</v>
      </c>
      <c r="K164" s="1" t="s">
        <v>379</v>
      </c>
    </row>
    <row r="165" spans="1:11" x14ac:dyDescent="0.25">
      <c r="A165" s="1">
        <v>151</v>
      </c>
      <c r="B165" s="1" t="s">
        <v>212</v>
      </c>
      <c r="C165" s="12">
        <v>10</v>
      </c>
      <c r="D165" s="13">
        <v>50</v>
      </c>
      <c r="E165" s="31">
        <v>150</v>
      </c>
      <c r="F165" s="28">
        <f t="shared" si="2"/>
        <v>33.333333333333329</v>
      </c>
      <c r="G165" s="25" t="s">
        <v>371</v>
      </c>
      <c r="H165" s="1" t="s">
        <v>13</v>
      </c>
      <c r="I165" s="8" t="s">
        <v>255</v>
      </c>
      <c r="J165" s="51" t="s">
        <v>270</v>
      </c>
      <c r="K165" s="1" t="s">
        <v>380</v>
      </c>
    </row>
    <row r="166" spans="1:11" x14ac:dyDescent="0.25">
      <c r="A166" s="1">
        <v>152</v>
      </c>
      <c r="B166" s="1" t="s">
        <v>145</v>
      </c>
      <c r="C166" s="12">
        <v>10</v>
      </c>
      <c r="D166" s="13">
        <v>50</v>
      </c>
      <c r="E166" s="31">
        <v>150</v>
      </c>
      <c r="F166" s="28">
        <f t="shared" si="2"/>
        <v>33.333333333333329</v>
      </c>
      <c r="G166" s="25" t="s">
        <v>371</v>
      </c>
      <c r="H166" s="1" t="s">
        <v>13</v>
      </c>
      <c r="I166" s="8" t="s">
        <v>255</v>
      </c>
      <c r="J166" s="51" t="s">
        <v>271</v>
      </c>
      <c r="K166" s="1" t="s">
        <v>380</v>
      </c>
    </row>
    <row r="167" spans="1:11" x14ac:dyDescent="0.25">
      <c r="A167" s="1">
        <v>153</v>
      </c>
      <c r="B167" s="1" t="s">
        <v>235</v>
      </c>
      <c r="C167" s="12">
        <v>10</v>
      </c>
      <c r="D167" s="13">
        <v>42</v>
      </c>
      <c r="E167" s="31">
        <v>150</v>
      </c>
      <c r="F167" s="28">
        <f t="shared" si="2"/>
        <v>28.000000000000004</v>
      </c>
      <c r="G167" s="25" t="s">
        <v>371</v>
      </c>
      <c r="H167" s="1" t="s">
        <v>17</v>
      </c>
      <c r="I167" s="8" t="s">
        <v>255</v>
      </c>
      <c r="J167" s="51" t="s">
        <v>57</v>
      </c>
      <c r="K167" s="1" t="s">
        <v>381</v>
      </c>
    </row>
    <row r="168" spans="1:11" x14ac:dyDescent="0.25">
      <c r="A168" s="1">
        <v>154</v>
      </c>
      <c r="B168" s="1" t="s">
        <v>274</v>
      </c>
      <c r="C168" s="12">
        <v>11</v>
      </c>
      <c r="D168" s="13">
        <v>36</v>
      </c>
      <c r="E168" s="31">
        <v>150</v>
      </c>
      <c r="F168" s="28">
        <f t="shared" si="2"/>
        <v>24</v>
      </c>
      <c r="G168" s="25" t="s">
        <v>371</v>
      </c>
      <c r="H168" s="1" t="s">
        <v>5</v>
      </c>
      <c r="I168" s="8" t="s">
        <v>255</v>
      </c>
      <c r="J168" s="51" t="s">
        <v>67</v>
      </c>
      <c r="K168" s="1" t="s">
        <v>382</v>
      </c>
    </row>
    <row r="169" spans="1:11" x14ac:dyDescent="0.25">
      <c r="A169" s="1">
        <v>155</v>
      </c>
      <c r="B169" s="1" t="s">
        <v>76</v>
      </c>
      <c r="C169" s="12">
        <v>11</v>
      </c>
      <c r="D169" s="13">
        <v>34</v>
      </c>
      <c r="E169" s="31">
        <v>150</v>
      </c>
      <c r="F169" s="28">
        <f t="shared" si="2"/>
        <v>22.666666666666664</v>
      </c>
      <c r="G169" s="25" t="s">
        <v>371</v>
      </c>
      <c r="H169" s="1" t="s">
        <v>13</v>
      </c>
      <c r="I169" s="8" t="s">
        <v>255</v>
      </c>
      <c r="J169" s="51" t="s">
        <v>77</v>
      </c>
      <c r="K169" s="1" t="s">
        <v>380</v>
      </c>
    </row>
    <row r="170" spans="1:11" x14ac:dyDescent="0.25">
      <c r="A170" s="1">
        <v>156</v>
      </c>
      <c r="B170" s="1" t="s">
        <v>72</v>
      </c>
      <c r="C170" s="12">
        <v>11</v>
      </c>
      <c r="D170" s="13">
        <v>30</v>
      </c>
      <c r="E170" s="31">
        <v>150</v>
      </c>
      <c r="F170" s="28">
        <f t="shared" si="2"/>
        <v>20</v>
      </c>
      <c r="G170" s="25" t="s">
        <v>371</v>
      </c>
      <c r="H170" s="1" t="s">
        <v>21</v>
      </c>
      <c r="I170" s="8" t="s">
        <v>255</v>
      </c>
      <c r="J170" s="51" t="s">
        <v>73</v>
      </c>
      <c r="K170" s="1" t="s">
        <v>381</v>
      </c>
    </row>
    <row r="171" spans="1:11" x14ac:dyDescent="0.25">
      <c r="A171" s="1">
        <v>157</v>
      </c>
      <c r="B171" s="1" t="s">
        <v>151</v>
      </c>
      <c r="C171" s="12">
        <v>11</v>
      </c>
      <c r="D171" s="13">
        <v>30</v>
      </c>
      <c r="E171" s="31">
        <v>150</v>
      </c>
      <c r="F171" s="28">
        <f t="shared" si="2"/>
        <v>20</v>
      </c>
      <c r="G171" s="25" t="s">
        <v>371</v>
      </c>
      <c r="H171" s="1" t="s">
        <v>1</v>
      </c>
      <c r="I171" s="8" t="s">
        <v>255</v>
      </c>
      <c r="J171" s="51" t="s">
        <v>78</v>
      </c>
      <c r="K171" s="1" t="s">
        <v>381</v>
      </c>
    </row>
    <row r="172" spans="1:11" x14ac:dyDescent="0.25">
      <c r="A172" s="1">
        <v>158</v>
      </c>
      <c r="B172" s="1" t="s">
        <v>275</v>
      </c>
      <c r="C172" s="12">
        <v>11</v>
      </c>
      <c r="D172" s="13">
        <v>30</v>
      </c>
      <c r="E172" s="31">
        <v>150</v>
      </c>
      <c r="F172" s="28">
        <f t="shared" si="2"/>
        <v>20</v>
      </c>
      <c r="G172" s="25" t="s">
        <v>371</v>
      </c>
      <c r="H172" s="1" t="s">
        <v>5</v>
      </c>
      <c r="I172" s="8" t="s">
        <v>255</v>
      </c>
      <c r="J172" s="51" t="s">
        <v>276</v>
      </c>
      <c r="K172" s="1" t="s">
        <v>381</v>
      </c>
    </row>
    <row r="173" spans="1:11" x14ac:dyDescent="0.25">
      <c r="E173" s="31"/>
      <c r="F173" s="28"/>
      <c r="G173" s="25"/>
      <c r="H173" s="1"/>
      <c r="K173" s="1"/>
    </row>
    <row r="174" spans="1:11" x14ac:dyDescent="0.25">
      <c r="A174" s="1">
        <v>159</v>
      </c>
      <c r="B174" s="1" t="s">
        <v>254</v>
      </c>
      <c r="C174" s="12">
        <v>7</v>
      </c>
      <c r="D174" s="13">
        <v>11</v>
      </c>
      <c r="E174" s="31">
        <v>39</v>
      </c>
      <c r="F174" s="28">
        <f t="shared" si="2"/>
        <v>28.205128205128204</v>
      </c>
      <c r="G174" s="25" t="s">
        <v>371</v>
      </c>
      <c r="H174" s="1" t="s">
        <v>5</v>
      </c>
      <c r="I174" s="42" t="s">
        <v>277</v>
      </c>
      <c r="J174" s="51" t="s">
        <v>278</v>
      </c>
      <c r="K174" s="1" t="s">
        <v>382</v>
      </c>
    </row>
    <row r="175" spans="1:11" x14ac:dyDescent="0.25">
      <c r="A175" s="1">
        <v>160</v>
      </c>
      <c r="B175" s="1" t="s">
        <v>279</v>
      </c>
      <c r="C175" s="12">
        <v>7</v>
      </c>
      <c r="D175" s="13">
        <v>10.5</v>
      </c>
      <c r="E175" s="31">
        <v>39</v>
      </c>
      <c r="F175" s="28">
        <f t="shared" si="2"/>
        <v>26.923076923076923</v>
      </c>
      <c r="G175" s="25" t="s">
        <v>371</v>
      </c>
      <c r="H175" s="1" t="s">
        <v>13</v>
      </c>
      <c r="I175" s="8" t="s">
        <v>277</v>
      </c>
      <c r="J175" s="51" t="s">
        <v>280</v>
      </c>
      <c r="K175" s="1" t="s">
        <v>380</v>
      </c>
    </row>
    <row r="176" spans="1:11" x14ac:dyDescent="0.25">
      <c r="A176" s="1">
        <v>161</v>
      </c>
      <c r="B176" s="1" t="s">
        <v>20</v>
      </c>
      <c r="C176" s="12">
        <v>7</v>
      </c>
      <c r="D176" s="13">
        <v>10</v>
      </c>
      <c r="E176" s="31">
        <v>39</v>
      </c>
      <c r="F176" s="28">
        <f t="shared" si="2"/>
        <v>25.641025641025639</v>
      </c>
      <c r="G176" s="25" t="s">
        <v>371</v>
      </c>
      <c r="H176" s="1" t="s">
        <v>21</v>
      </c>
      <c r="I176" s="8" t="s">
        <v>277</v>
      </c>
      <c r="J176" s="51" t="s">
        <v>22</v>
      </c>
      <c r="K176" s="1" t="s">
        <v>381</v>
      </c>
    </row>
    <row r="177" spans="1:11" x14ac:dyDescent="0.25">
      <c r="A177" s="1">
        <v>162</v>
      </c>
      <c r="B177" s="1" t="s">
        <v>265</v>
      </c>
      <c r="C177" s="12">
        <v>8</v>
      </c>
      <c r="D177" s="13">
        <v>26</v>
      </c>
      <c r="E177" s="31">
        <v>45</v>
      </c>
      <c r="F177" s="28">
        <f t="shared" si="2"/>
        <v>57.777777777777771</v>
      </c>
      <c r="G177" s="25" t="s">
        <v>371</v>
      </c>
      <c r="H177" s="1" t="s">
        <v>13</v>
      </c>
      <c r="I177" s="8" t="s">
        <v>277</v>
      </c>
      <c r="J177" s="51" t="s">
        <v>266</v>
      </c>
      <c r="K177" s="1" t="s">
        <v>383</v>
      </c>
    </row>
    <row r="178" spans="1:11" x14ac:dyDescent="0.25">
      <c r="A178" s="1">
        <v>163</v>
      </c>
      <c r="B178" s="1" t="s">
        <v>130</v>
      </c>
      <c r="C178" s="12">
        <v>8</v>
      </c>
      <c r="D178" s="13">
        <v>25</v>
      </c>
      <c r="E178" s="31">
        <v>45</v>
      </c>
      <c r="F178" s="28">
        <f t="shared" si="2"/>
        <v>55.555555555555557</v>
      </c>
      <c r="G178" s="25" t="s">
        <v>371</v>
      </c>
      <c r="H178" s="1" t="s">
        <v>13</v>
      </c>
      <c r="I178" s="8" t="s">
        <v>277</v>
      </c>
      <c r="J178" s="51" t="s">
        <v>131</v>
      </c>
      <c r="K178" s="1" t="s">
        <v>383</v>
      </c>
    </row>
    <row r="179" spans="1:11" x14ac:dyDescent="0.25">
      <c r="A179" s="1">
        <v>164</v>
      </c>
      <c r="B179" s="1" t="s">
        <v>267</v>
      </c>
      <c r="C179" s="12">
        <v>8</v>
      </c>
      <c r="D179" s="13">
        <v>19</v>
      </c>
      <c r="E179" s="31">
        <v>45</v>
      </c>
      <c r="F179" s="28">
        <f t="shared" si="2"/>
        <v>42.222222222222221</v>
      </c>
      <c r="G179" s="25" t="s">
        <v>371</v>
      </c>
      <c r="H179" s="1" t="s">
        <v>281</v>
      </c>
      <c r="I179" s="8" t="s">
        <v>277</v>
      </c>
      <c r="J179" s="51" t="s">
        <v>282</v>
      </c>
      <c r="K179" s="1" t="s">
        <v>379</v>
      </c>
    </row>
    <row r="180" spans="1:11" x14ac:dyDescent="0.25">
      <c r="A180" s="1">
        <v>165</v>
      </c>
      <c r="B180" s="1" t="s">
        <v>283</v>
      </c>
      <c r="C180" s="12">
        <v>9</v>
      </c>
      <c r="D180" s="13">
        <v>39</v>
      </c>
      <c r="E180" s="31">
        <v>78</v>
      </c>
      <c r="F180" s="28">
        <f t="shared" si="2"/>
        <v>50</v>
      </c>
      <c r="G180" s="25" t="s">
        <v>371</v>
      </c>
      <c r="H180" s="1" t="s">
        <v>17</v>
      </c>
      <c r="I180" s="8" t="s">
        <v>277</v>
      </c>
      <c r="J180" s="51" t="s">
        <v>47</v>
      </c>
      <c r="K180" s="1" t="s">
        <v>383</v>
      </c>
    </row>
    <row r="181" spans="1:11" x14ac:dyDescent="0.25">
      <c r="A181" s="1">
        <v>166</v>
      </c>
      <c r="B181" s="1" t="s">
        <v>220</v>
      </c>
      <c r="C181" s="12">
        <v>9</v>
      </c>
      <c r="D181" s="13">
        <v>35</v>
      </c>
      <c r="E181" s="31">
        <v>78</v>
      </c>
      <c r="F181" s="28">
        <f t="shared" si="2"/>
        <v>44.871794871794876</v>
      </c>
      <c r="G181" s="25" t="s">
        <v>371</v>
      </c>
      <c r="H181" s="1" t="s">
        <v>5</v>
      </c>
      <c r="I181" s="8" t="s">
        <v>277</v>
      </c>
      <c r="J181" s="51" t="s">
        <v>284</v>
      </c>
      <c r="K181" s="1" t="s">
        <v>379</v>
      </c>
    </row>
    <row r="182" spans="1:11" x14ac:dyDescent="0.25">
      <c r="A182" s="1">
        <v>167</v>
      </c>
      <c r="B182" s="1" t="s">
        <v>285</v>
      </c>
      <c r="C182" s="12">
        <v>9</v>
      </c>
      <c r="D182" s="13">
        <v>20.5</v>
      </c>
      <c r="E182" s="31">
        <v>78</v>
      </c>
      <c r="F182" s="28">
        <f t="shared" si="2"/>
        <v>26.282051282051285</v>
      </c>
      <c r="G182" s="25" t="s">
        <v>371</v>
      </c>
      <c r="H182" s="1" t="s">
        <v>13</v>
      </c>
      <c r="I182" s="8" t="s">
        <v>277</v>
      </c>
      <c r="J182" s="51" t="s">
        <v>286</v>
      </c>
      <c r="K182" s="1" t="s">
        <v>381</v>
      </c>
    </row>
    <row r="183" spans="1:11" x14ac:dyDescent="0.25">
      <c r="A183" s="1">
        <v>168</v>
      </c>
      <c r="B183" s="1" t="s">
        <v>287</v>
      </c>
      <c r="C183" s="12">
        <v>10</v>
      </c>
      <c r="D183" s="13">
        <v>36</v>
      </c>
      <c r="E183" s="31">
        <v>87</v>
      </c>
      <c r="F183" s="28">
        <f t="shared" si="2"/>
        <v>41.379310344827587</v>
      </c>
      <c r="G183" s="25" t="s">
        <v>371</v>
      </c>
      <c r="H183" s="1" t="s">
        <v>281</v>
      </c>
      <c r="I183" s="8" t="s">
        <v>277</v>
      </c>
      <c r="J183" s="51" t="s">
        <v>288</v>
      </c>
      <c r="K183" s="1" t="s">
        <v>379</v>
      </c>
    </row>
    <row r="184" spans="1:11" x14ac:dyDescent="0.25">
      <c r="A184" s="1">
        <v>169</v>
      </c>
      <c r="B184" s="1" t="s">
        <v>235</v>
      </c>
      <c r="C184" s="12">
        <v>10</v>
      </c>
      <c r="D184" s="13">
        <v>27</v>
      </c>
      <c r="E184" s="31">
        <v>87</v>
      </c>
      <c r="F184" s="28">
        <f t="shared" si="2"/>
        <v>31.03448275862069</v>
      </c>
      <c r="G184" s="25" t="s">
        <v>371</v>
      </c>
      <c r="H184" s="1" t="s">
        <v>17</v>
      </c>
      <c r="I184" s="8" t="s">
        <v>277</v>
      </c>
      <c r="J184" s="51" t="s">
        <v>57</v>
      </c>
      <c r="K184" s="1" t="s">
        <v>380</v>
      </c>
    </row>
    <row r="185" spans="1:11" x14ac:dyDescent="0.25">
      <c r="A185" s="1">
        <v>170</v>
      </c>
      <c r="B185" s="1" t="s">
        <v>224</v>
      </c>
      <c r="C185" s="12">
        <v>10</v>
      </c>
      <c r="D185" s="13">
        <v>26</v>
      </c>
      <c r="E185" s="31">
        <v>87</v>
      </c>
      <c r="F185" s="28">
        <f t="shared" si="2"/>
        <v>29.885057471264371</v>
      </c>
      <c r="G185" s="25" t="s">
        <v>371</v>
      </c>
      <c r="H185" s="1" t="s">
        <v>13</v>
      </c>
      <c r="I185" s="8" t="s">
        <v>277</v>
      </c>
      <c r="J185" s="51" t="s">
        <v>149</v>
      </c>
      <c r="K185" s="1" t="s">
        <v>381</v>
      </c>
    </row>
    <row r="186" spans="1:11" x14ac:dyDescent="0.25">
      <c r="A186" s="1">
        <v>171</v>
      </c>
      <c r="B186" s="1" t="s">
        <v>289</v>
      </c>
      <c r="C186" s="12">
        <v>11</v>
      </c>
      <c r="D186" s="13">
        <v>18</v>
      </c>
      <c r="E186" s="31">
        <v>67</v>
      </c>
      <c r="F186" s="28">
        <f t="shared" si="2"/>
        <v>26.865671641791046</v>
      </c>
      <c r="G186" s="25" t="s">
        <v>371</v>
      </c>
      <c r="H186" s="1" t="s">
        <v>13</v>
      </c>
      <c r="I186" s="8" t="s">
        <v>277</v>
      </c>
      <c r="J186" s="51" t="s">
        <v>118</v>
      </c>
      <c r="K186" s="1" t="s">
        <v>382</v>
      </c>
    </row>
    <row r="187" spans="1:11" x14ac:dyDescent="0.25">
      <c r="A187" s="1">
        <v>172</v>
      </c>
      <c r="B187" s="1" t="s">
        <v>74</v>
      </c>
      <c r="C187" s="12">
        <v>11</v>
      </c>
      <c r="D187" s="13">
        <v>17</v>
      </c>
      <c r="E187" s="31">
        <v>67</v>
      </c>
      <c r="F187" s="28">
        <f t="shared" si="2"/>
        <v>25.373134328358208</v>
      </c>
      <c r="G187" s="25" t="s">
        <v>371</v>
      </c>
      <c r="H187" s="1" t="s">
        <v>21</v>
      </c>
      <c r="I187" s="8" t="s">
        <v>277</v>
      </c>
      <c r="J187" s="51" t="s">
        <v>75</v>
      </c>
      <c r="K187" s="1" t="s">
        <v>380</v>
      </c>
    </row>
    <row r="188" spans="1:11" x14ac:dyDescent="0.25">
      <c r="A188" s="1">
        <v>173</v>
      </c>
      <c r="B188" s="1" t="s">
        <v>275</v>
      </c>
      <c r="C188" s="12">
        <v>11</v>
      </c>
      <c r="D188" s="13">
        <v>16</v>
      </c>
      <c r="E188" s="31">
        <v>67</v>
      </c>
      <c r="F188" s="28">
        <f t="shared" si="2"/>
        <v>23.880597014925371</v>
      </c>
      <c r="G188" s="25" t="s">
        <v>371</v>
      </c>
      <c r="H188" s="1" t="s">
        <v>5</v>
      </c>
      <c r="I188" s="8" t="s">
        <v>277</v>
      </c>
      <c r="J188" s="51" t="s">
        <v>276</v>
      </c>
      <c r="K188" s="1" t="s">
        <v>381</v>
      </c>
    </row>
    <row r="189" spans="1:11" x14ac:dyDescent="0.25">
      <c r="E189" s="31"/>
      <c r="F189" s="28"/>
      <c r="G189" s="25"/>
      <c r="H189" s="1"/>
      <c r="K189" s="1"/>
    </row>
    <row r="190" spans="1:11" x14ac:dyDescent="0.25">
      <c r="A190" s="1">
        <v>174</v>
      </c>
      <c r="B190" s="1" t="s">
        <v>291</v>
      </c>
      <c r="C190" s="12">
        <v>7</v>
      </c>
      <c r="D190" s="13">
        <v>55</v>
      </c>
      <c r="E190" s="31">
        <v>125</v>
      </c>
      <c r="F190" s="28">
        <f t="shared" si="2"/>
        <v>44</v>
      </c>
      <c r="G190" s="25" t="s">
        <v>371</v>
      </c>
      <c r="H190" s="1" t="s">
        <v>183</v>
      </c>
      <c r="I190" s="42" t="s">
        <v>292</v>
      </c>
      <c r="J190" s="51" t="s">
        <v>293</v>
      </c>
      <c r="K190" s="1" t="s">
        <v>379</v>
      </c>
    </row>
    <row r="191" spans="1:11" x14ac:dyDescent="0.25">
      <c r="A191" s="1">
        <v>175</v>
      </c>
      <c r="B191" s="1" t="s">
        <v>4</v>
      </c>
      <c r="C191" s="12">
        <v>7</v>
      </c>
      <c r="D191" s="13">
        <v>33.5</v>
      </c>
      <c r="E191" s="31">
        <v>125</v>
      </c>
      <c r="F191" s="28">
        <f t="shared" si="2"/>
        <v>26.8</v>
      </c>
      <c r="G191" s="25" t="s">
        <v>371</v>
      </c>
      <c r="H191" s="1" t="s">
        <v>5</v>
      </c>
      <c r="I191" s="8" t="s">
        <v>292</v>
      </c>
      <c r="J191" s="51" t="s">
        <v>294</v>
      </c>
      <c r="K191" s="1" t="s">
        <v>380</v>
      </c>
    </row>
    <row r="192" spans="1:11" x14ac:dyDescent="0.25">
      <c r="A192" s="1">
        <v>176</v>
      </c>
      <c r="B192" s="1" t="s">
        <v>295</v>
      </c>
      <c r="C192" s="12">
        <v>7</v>
      </c>
      <c r="D192" s="13">
        <v>33</v>
      </c>
      <c r="E192" s="31">
        <v>125</v>
      </c>
      <c r="F192" s="28">
        <f t="shared" si="2"/>
        <v>26.400000000000002</v>
      </c>
      <c r="G192" s="25" t="s">
        <v>371</v>
      </c>
      <c r="H192" s="1" t="s">
        <v>13</v>
      </c>
      <c r="I192" s="8" t="s">
        <v>292</v>
      </c>
      <c r="J192" s="51" t="s">
        <v>280</v>
      </c>
      <c r="K192" s="1" t="s">
        <v>381</v>
      </c>
    </row>
    <row r="193" spans="1:11" x14ac:dyDescent="0.25">
      <c r="A193" s="1">
        <v>177</v>
      </c>
      <c r="B193" s="1" t="s">
        <v>296</v>
      </c>
      <c r="C193" s="12">
        <v>8</v>
      </c>
      <c r="D193" s="13">
        <v>44.5</v>
      </c>
      <c r="E193" s="31">
        <v>125</v>
      </c>
      <c r="F193" s="28">
        <f t="shared" si="2"/>
        <v>35.6</v>
      </c>
      <c r="G193" s="25" t="s">
        <v>371</v>
      </c>
      <c r="H193" s="1" t="s">
        <v>183</v>
      </c>
      <c r="I193" s="8" t="s">
        <v>292</v>
      </c>
      <c r="J193" s="51" t="s">
        <v>125</v>
      </c>
      <c r="K193" s="1" t="s">
        <v>382</v>
      </c>
    </row>
    <row r="194" spans="1:11" x14ac:dyDescent="0.25">
      <c r="A194" s="1">
        <v>178</v>
      </c>
      <c r="B194" s="1" t="s">
        <v>297</v>
      </c>
      <c r="C194" s="12">
        <v>8</v>
      </c>
      <c r="D194" s="13">
        <v>40.5</v>
      </c>
      <c r="E194" s="31">
        <v>125</v>
      </c>
      <c r="F194" s="28">
        <f t="shared" si="2"/>
        <v>32.4</v>
      </c>
      <c r="G194" s="25" t="s">
        <v>371</v>
      </c>
      <c r="H194" s="1" t="s">
        <v>29</v>
      </c>
      <c r="I194" s="8" t="s">
        <v>292</v>
      </c>
      <c r="J194" s="51" t="s">
        <v>30</v>
      </c>
      <c r="K194" s="1" t="s">
        <v>380</v>
      </c>
    </row>
    <row r="195" spans="1:11" x14ac:dyDescent="0.25">
      <c r="A195" s="1">
        <v>179</v>
      </c>
      <c r="B195" s="1" t="s">
        <v>265</v>
      </c>
      <c r="C195" s="12">
        <v>8</v>
      </c>
      <c r="D195" s="13">
        <v>39.5</v>
      </c>
      <c r="E195" s="31">
        <v>125</v>
      </c>
      <c r="F195" s="28">
        <f t="shared" si="2"/>
        <v>31.6</v>
      </c>
      <c r="G195" s="25" t="s">
        <v>371</v>
      </c>
      <c r="H195" s="1" t="s">
        <v>13</v>
      </c>
      <c r="I195" s="8" t="s">
        <v>292</v>
      </c>
      <c r="J195" s="51" t="s">
        <v>266</v>
      </c>
      <c r="K195" s="1" t="s">
        <v>381</v>
      </c>
    </row>
    <row r="196" spans="1:11" x14ac:dyDescent="0.25">
      <c r="A196" s="1">
        <v>180</v>
      </c>
      <c r="B196" s="1" t="s">
        <v>269</v>
      </c>
      <c r="C196" s="12">
        <v>9</v>
      </c>
      <c r="D196" s="13">
        <v>43.5</v>
      </c>
      <c r="E196" s="31">
        <v>230</v>
      </c>
      <c r="F196" s="28">
        <f t="shared" si="2"/>
        <v>18.913043478260867</v>
      </c>
      <c r="G196" s="25" t="s">
        <v>371</v>
      </c>
      <c r="H196" s="1" t="s">
        <v>13</v>
      </c>
      <c r="I196" s="8" t="s">
        <v>292</v>
      </c>
      <c r="J196" s="51" t="s">
        <v>251</v>
      </c>
      <c r="K196" s="1" t="s">
        <v>382</v>
      </c>
    </row>
    <row r="197" spans="1:11" x14ac:dyDescent="0.25">
      <c r="A197" s="1">
        <v>181</v>
      </c>
      <c r="B197" s="1" t="s">
        <v>42</v>
      </c>
      <c r="C197" s="12">
        <v>9</v>
      </c>
      <c r="D197" s="13">
        <v>42</v>
      </c>
      <c r="E197" s="31">
        <v>230</v>
      </c>
      <c r="F197" s="28">
        <f t="shared" si="2"/>
        <v>18.260869565217391</v>
      </c>
      <c r="G197" s="25" t="s">
        <v>371</v>
      </c>
      <c r="H197" s="1" t="s">
        <v>13</v>
      </c>
      <c r="I197" s="8" t="s">
        <v>292</v>
      </c>
      <c r="J197" s="51" t="s">
        <v>144</v>
      </c>
      <c r="K197" s="1" t="s">
        <v>380</v>
      </c>
    </row>
    <row r="198" spans="1:11" x14ac:dyDescent="0.25">
      <c r="A198" s="1">
        <v>182</v>
      </c>
      <c r="B198" s="1" t="s">
        <v>106</v>
      </c>
      <c r="C198" s="12">
        <v>9</v>
      </c>
      <c r="D198" s="13">
        <v>40</v>
      </c>
      <c r="E198" s="31">
        <v>230</v>
      </c>
      <c r="F198" s="28">
        <f t="shared" si="2"/>
        <v>17.391304347826086</v>
      </c>
      <c r="G198" s="25" t="s">
        <v>371</v>
      </c>
      <c r="H198" s="1" t="s">
        <v>29</v>
      </c>
      <c r="I198" s="8" t="s">
        <v>292</v>
      </c>
      <c r="J198" s="51" t="s">
        <v>107</v>
      </c>
      <c r="K198" s="1" t="s">
        <v>381</v>
      </c>
    </row>
    <row r="199" spans="1:11" x14ac:dyDescent="0.25">
      <c r="A199" s="1">
        <v>183</v>
      </c>
      <c r="B199" s="1" t="s">
        <v>300</v>
      </c>
      <c r="C199" s="12">
        <v>10</v>
      </c>
      <c r="D199" s="13">
        <v>74</v>
      </c>
      <c r="E199" s="31">
        <v>274</v>
      </c>
      <c r="F199" s="28">
        <f t="shared" si="2"/>
        <v>27.007299270072991</v>
      </c>
      <c r="G199" s="25" t="s">
        <v>371</v>
      </c>
      <c r="H199" s="1" t="s">
        <v>13</v>
      </c>
      <c r="I199" s="8" t="s">
        <v>292</v>
      </c>
      <c r="J199" s="51" t="s">
        <v>59</v>
      </c>
      <c r="K199" s="1" t="s">
        <v>382</v>
      </c>
    </row>
    <row r="200" spans="1:11" x14ac:dyDescent="0.25">
      <c r="A200" s="1">
        <v>184</v>
      </c>
      <c r="B200" s="1" t="s">
        <v>301</v>
      </c>
      <c r="C200" s="12">
        <v>10</v>
      </c>
      <c r="D200" s="13">
        <v>53</v>
      </c>
      <c r="E200" s="31">
        <v>274</v>
      </c>
      <c r="F200" s="28">
        <f t="shared" ref="F200:F263" si="3">D200/E200*100</f>
        <v>19.34306569343066</v>
      </c>
      <c r="G200" s="25" t="s">
        <v>371</v>
      </c>
      <c r="H200" s="1" t="s">
        <v>5</v>
      </c>
      <c r="I200" s="8" t="s">
        <v>292</v>
      </c>
      <c r="J200" s="51" t="s">
        <v>49</v>
      </c>
      <c r="K200" s="1" t="s">
        <v>380</v>
      </c>
    </row>
    <row r="201" spans="1:11" x14ac:dyDescent="0.25">
      <c r="A201" s="1">
        <v>185</v>
      </c>
      <c r="B201" s="1" t="s">
        <v>235</v>
      </c>
      <c r="C201" s="12">
        <v>10</v>
      </c>
      <c r="D201" s="13">
        <v>51</v>
      </c>
      <c r="E201" s="31">
        <v>274</v>
      </c>
      <c r="F201" s="28">
        <f t="shared" si="3"/>
        <v>18.613138686131386</v>
      </c>
      <c r="G201" s="25" t="s">
        <v>371</v>
      </c>
      <c r="H201" s="1" t="s">
        <v>17</v>
      </c>
      <c r="I201" s="8" t="s">
        <v>292</v>
      </c>
      <c r="J201" s="52" t="s">
        <v>302</v>
      </c>
      <c r="K201" s="1" t="s">
        <v>381</v>
      </c>
    </row>
    <row r="202" spans="1:11" x14ac:dyDescent="0.25">
      <c r="A202" s="1">
        <v>186</v>
      </c>
      <c r="B202" s="1" t="s">
        <v>303</v>
      </c>
      <c r="C202" s="12">
        <v>11</v>
      </c>
      <c r="D202" s="13">
        <v>72</v>
      </c>
      <c r="E202" s="31">
        <v>274</v>
      </c>
      <c r="F202" s="28">
        <f t="shared" si="3"/>
        <v>26.277372262773724</v>
      </c>
      <c r="G202" s="25" t="s">
        <v>371</v>
      </c>
      <c r="H202" s="1" t="s">
        <v>5</v>
      </c>
      <c r="I202" s="8" t="s">
        <v>292</v>
      </c>
      <c r="J202" s="51" t="s">
        <v>67</v>
      </c>
      <c r="K202" s="1" t="s">
        <v>382</v>
      </c>
    </row>
    <row r="203" spans="1:11" x14ac:dyDescent="0.25">
      <c r="A203" s="1">
        <v>187</v>
      </c>
      <c r="B203" s="1" t="s">
        <v>304</v>
      </c>
      <c r="C203" s="12">
        <v>11</v>
      </c>
      <c r="D203" s="13">
        <v>70.5</v>
      </c>
      <c r="E203" s="31">
        <v>274</v>
      </c>
      <c r="F203" s="28">
        <f t="shared" si="3"/>
        <v>25.729927007299271</v>
      </c>
      <c r="G203" s="25" t="s">
        <v>371</v>
      </c>
      <c r="H203" s="1" t="s">
        <v>32</v>
      </c>
      <c r="I203" s="8" t="s">
        <v>292</v>
      </c>
      <c r="J203" s="51" t="s">
        <v>153</v>
      </c>
      <c r="K203" s="1" t="s">
        <v>380</v>
      </c>
    </row>
    <row r="204" spans="1:11" x14ac:dyDescent="0.25">
      <c r="A204" s="1">
        <v>188</v>
      </c>
      <c r="B204" s="1" t="s">
        <v>305</v>
      </c>
      <c r="C204" s="12">
        <v>11</v>
      </c>
      <c r="D204" s="13">
        <v>70</v>
      </c>
      <c r="E204" s="31">
        <v>274</v>
      </c>
      <c r="F204" s="28">
        <f t="shared" si="3"/>
        <v>25.547445255474454</v>
      </c>
      <c r="G204" s="25" t="s">
        <v>371</v>
      </c>
      <c r="H204" s="1" t="s">
        <v>13</v>
      </c>
      <c r="I204" s="8" t="s">
        <v>292</v>
      </c>
      <c r="J204" s="51" t="s">
        <v>306</v>
      </c>
      <c r="K204" s="1" t="s">
        <v>381</v>
      </c>
    </row>
    <row r="205" spans="1:11" x14ac:dyDescent="0.25">
      <c r="A205" s="1"/>
      <c r="B205" s="1"/>
      <c r="C205" s="12"/>
      <c r="D205" s="13"/>
      <c r="E205" s="31"/>
      <c r="F205" s="28"/>
      <c r="G205" s="25"/>
      <c r="H205" s="1"/>
      <c r="I205" s="8"/>
      <c r="J205" s="51"/>
      <c r="K205" s="1"/>
    </row>
    <row r="206" spans="1:11" x14ac:dyDescent="0.25">
      <c r="A206" s="1">
        <v>189</v>
      </c>
      <c r="B206" s="1" t="s">
        <v>229</v>
      </c>
      <c r="C206" s="12">
        <v>7</v>
      </c>
      <c r="D206" s="13">
        <v>14</v>
      </c>
      <c r="E206" s="31">
        <v>56</v>
      </c>
      <c r="F206" s="28">
        <f t="shared" si="3"/>
        <v>25</v>
      </c>
      <c r="G206" s="25" t="s">
        <v>371</v>
      </c>
      <c r="H206" s="1" t="s">
        <v>13</v>
      </c>
      <c r="I206" s="42" t="s">
        <v>307</v>
      </c>
      <c r="J206" s="51" t="s">
        <v>15</v>
      </c>
      <c r="K206" s="1" t="s">
        <v>382</v>
      </c>
    </row>
    <row r="207" spans="1:11" x14ac:dyDescent="0.25">
      <c r="A207" s="1">
        <v>190</v>
      </c>
      <c r="B207" s="1" t="s">
        <v>16</v>
      </c>
      <c r="C207" s="12">
        <v>7</v>
      </c>
      <c r="D207" s="13">
        <v>8</v>
      </c>
      <c r="E207" s="31">
        <v>56</v>
      </c>
      <c r="F207" s="28">
        <f t="shared" si="3"/>
        <v>14.285714285714285</v>
      </c>
      <c r="G207" s="25" t="s">
        <v>371</v>
      </c>
      <c r="H207" s="1" t="s">
        <v>17</v>
      </c>
      <c r="I207" s="8" t="s">
        <v>307</v>
      </c>
      <c r="J207" s="51" t="s">
        <v>18</v>
      </c>
      <c r="K207" s="1" t="s">
        <v>380</v>
      </c>
    </row>
    <row r="208" spans="1:11" x14ac:dyDescent="0.25">
      <c r="A208" s="1">
        <v>191</v>
      </c>
      <c r="B208" s="1" t="s">
        <v>260</v>
      </c>
      <c r="C208" s="12">
        <v>7</v>
      </c>
      <c r="D208" s="13">
        <v>8</v>
      </c>
      <c r="E208" s="31">
        <v>56</v>
      </c>
      <c r="F208" s="28">
        <f t="shared" si="3"/>
        <v>14.285714285714285</v>
      </c>
      <c r="G208" s="25" t="s">
        <v>371</v>
      </c>
      <c r="H208" s="1" t="s">
        <v>92</v>
      </c>
      <c r="I208" s="8" t="s">
        <v>307</v>
      </c>
      <c r="J208" s="51" t="s">
        <v>93</v>
      </c>
      <c r="K208" s="1" t="s">
        <v>380</v>
      </c>
    </row>
    <row r="209" spans="1:11" x14ac:dyDescent="0.25">
      <c r="A209" s="1">
        <v>192</v>
      </c>
      <c r="B209" s="1" t="s">
        <v>258</v>
      </c>
      <c r="C209" s="12">
        <v>7</v>
      </c>
      <c r="D209" s="13">
        <v>7</v>
      </c>
      <c r="E209" s="31">
        <v>56</v>
      </c>
      <c r="F209" s="28">
        <f t="shared" si="3"/>
        <v>12.5</v>
      </c>
      <c r="G209" s="25" t="s">
        <v>371</v>
      </c>
      <c r="H209" s="1" t="s">
        <v>1</v>
      </c>
      <c r="I209" s="8" t="s">
        <v>307</v>
      </c>
      <c r="J209" s="51" t="s">
        <v>259</v>
      </c>
      <c r="K209" s="1" t="s">
        <v>381</v>
      </c>
    </row>
    <row r="210" spans="1:11" x14ac:dyDescent="0.25">
      <c r="A210" s="1">
        <v>193</v>
      </c>
      <c r="B210" s="1" t="s">
        <v>126</v>
      </c>
      <c r="C210" s="12">
        <v>8</v>
      </c>
      <c r="D210" s="13">
        <v>14</v>
      </c>
      <c r="E210" s="31">
        <v>62</v>
      </c>
      <c r="F210" s="28">
        <f t="shared" si="3"/>
        <v>22.58064516129032</v>
      </c>
      <c r="G210" s="25" t="s">
        <v>371</v>
      </c>
      <c r="H210" s="1" t="s">
        <v>5</v>
      </c>
      <c r="I210" s="8" t="s">
        <v>307</v>
      </c>
      <c r="J210" s="51" t="s">
        <v>127</v>
      </c>
      <c r="K210" s="1" t="s">
        <v>382</v>
      </c>
    </row>
    <row r="211" spans="1:11" x14ac:dyDescent="0.25">
      <c r="A211" s="1">
        <v>194</v>
      </c>
      <c r="B211" s="1" t="s">
        <v>130</v>
      </c>
      <c r="C211" s="12">
        <v>8</v>
      </c>
      <c r="D211" s="13">
        <v>11</v>
      </c>
      <c r="E211" s="31">
        <v>62</v>
      </c>
      <c r="F211" s="28">
        <f t="shared" si="3"/>
        <v>17.741935483870968</v>
      </c>
      <c r="G211" s="25" t="s">
        <v>371</v>
      </c>
      <c r="H211" s="1" t="s">
        <v>13</v>
      </c>
      <c r="I211" s="8" t="s">
        <v>307</v>
      </c>
      <c r="J211" s="51" t="s">
        <v>131</v>
      </c>
      <c r="K211" s="1" t="s">
        <v>380</v>
      </c>
    </row>
    <row r="212" spans="1:11" x14ac:dyDescent="0.25">
      <c r="A212" s="1">
        <v>195</v>
      </c>
      <c r="B212" s="1" t="s">
        <v>31</v>
      </c>
      <c r="C212" s="12">
        <v>8</v>
      </c>
      <c r="D212" s="13">
        <v>10</v>
      </c>
      <c r="E212" s="31">
        <v>62</v>
      </c>
      <c r="F212" s="28">
        <f t="shared" si="3"/>
        <v>16.129032258064516</v>
      </c>
      <c r="G212" s="25" t="s">
        <v>371</v>
      </c>
      <c r="H212" s="1" t="s">
        <v>32</v>
      </c>
      <c r="I212" s="8" t="s">
        <v>307</v>
      </c>
      <c r="J212" s="51" t="s">
        <v>33</v>
      </c>
      <c r="K212" s="1" t="s">
        <v>381</v>
      </c>
    </row>
    <row r="213" spans="1:11" x14ac:dyDescent="0.25">
      <c r="A213" s="1">
        <v>196</v>
      </c>
      <c r="B213" s="1" t="s">
        <v>308</v>
      </c>
      <c r="C213" s="12">
        <v>9</v>
      </c>
      <c r="D213" s="13">
        <v>21</v>
      </c>
      <c r="E213" s="31">
        <v>73</v>
      </c>
      <c r="F213" s="28">
        <f t="shared" si="3"/>
        <v>28.767123287671232</v>
      </c>
      <c r="G213" s="25" t="s">
        <v>371</v>
      </c>
      <c r="H213" s="1" t="s">
        <v>183</v>
      </c>
      <c r="I213" s="8" t="s">
        <v>307</v>
      </c>
      <c r="J213" s="51" t="s">
        <v>299</v>
      </c>
      <c r="K213" s="1" t="s">
        <v>382</v>
      </c>
    </row>
    <row r="214" spans="1:11" x14ac:dyDescent="0.25">
      <c r="A214" s="1">
        <v>197</v>
      </c>
      <c r="B214" s="1" t="s">
        <v>46</v>
      </c>
      <c r="C214" s="12">
        <v>9</v>
      </c>
      <c r="D214" s="13">
        <v>19</v>
      </c>
      <c r="E214" s="31">
        <v>73</v>
      </c>
      <c r="F214" s="28">
        <f t="shared" si="3"/>
        <v>26.027397260273972</v>
      </c>
      <c r="G214" s="25" t="s">
        <v>371</v>
      </c>
      <c r="H214" s="1" t="s">
        <v>17</v>
      </c>
      <c r="I214" s="8" t="s">
        <v>307</v>
      </c>
      <c r="J214" s="51" t="s">
        <v>47</v>
      </c>
      <c r="K214" s="1" t="s">
        <v>380</v>
      </c>
    </row>
    <row r="215" spans="1:11" x14ac:dyDescent="0.25">
      <c r="A215" s="1">
        <v>198</v>
      </c>
      <c r="B215" s="1" t="s">
        <v>309</v>
      </c>
      <c r="C215" s="12">
        <v>9</v>
      </c>
      <c r="D215" s="13">
        <v>16</v>
      </c>
      <c r="E215" s="31">
        <v>73</v>
      </c>
      <c r="F215" s="28">
        <f t="shared" si="3"/>
        <v>21.917808219178081</v>
      </c>
      <c r="G215" s="25" t="s">
        <v>371</v>
      </c>
      <c r="H215" s="1" t="s">
        <v>32</v>
      </c>
      <c r="I215" s="8" t="s">
        <v>307</v>
      </c>
      <c r="J215" s="51" t="s">
        <v>310</v>
      </c>
      <c r="K215" s="1" t="s">
        <v>381</v>
      </c>
    </row>
    <row r="216" spans="1:11" x14ac:dyDescent="0.25">
      <c r="A216" s="1">
        <v>199</v>
      </c>
      <c r="B216" s="1" t="s">
        <v>311</v>
      </c>
      <c r="C216" s="12">
        <v>10</v>
      </c>
      <c r="D216" s="13">
        <v>18</v>
      </c>
      <c r="E216" s="31">
        <v>64</v>
      </c>
      <c r="F216" s="28">
        <f t="shared" si="3"/>
        <v>28.125</v>
      </c>
      <c r="G216" s="25" t="s">
        <v>371</v>
      </c>
      <c r="H216" s="1" t="s">
        <v>32</v>
      </c>
      <c r="I216" s="8" t="s">
        <v>307</v>
      </c>
      <c r="J216" s="51" t="s">
        <v>150</v>
      </c>
      <c r="K216" s="1" t="s">
        <v>382</v>
      </c>
    </row>
    <row r="217" spans="1:11" x14ac:dyDescent="0.25">
      <c r="A217" s="1">
        <v>200</v>
      </c>
      <c r="B217" s="1" t="s">
        <v>312</v>
      </c>
      <c r="C217" s="12">
        <v>10</v>
      </c>
      <c r="D217" s="13">
        <v>13</v>
      </c>
      <c r="E217" s="31">
        <v>64</v>
      </c>
      <c r="F217" s="28">
        <f t="shared" si="3"/>
        <v>20.3125</v>
      </c>
      <c r="G217" s="25" t="s">
        <v>371</v>
      </c>
      <c r="H217" s="1" t="s">
        <v>183</v>
      </c>
      <c r="I217" s="8" t="s">
        <v>307</v>
      </c>
      <c r="J217" s="51" t="s">
        <v>197</v>
      </c>
      <c r="K217" s="1" t="s">
        <v>380</v>
      </c>
    </row>
    <row r="218" spans="1:11" x14ac:dyDescent="0.25">
      <c r="A218" s="1">
        <v>201</v>
      </c>
      <c r="B218" s="1" t="s">
        <v>313</v>
      </c>
      <c r="C218" s="12">
        <v>10</v>
      </c>
      <c r="D218" s="13">
        <v>12.5</v>
      </c>
      <c r="E218" s="31">
        <v>64</v>
      </c>
      <c r="F218" s="28">
        <f t="shared" si="3"/>
        <v>19.53125</v>
      </c>
      <c r="G218" s="25" t="s">
        <v>371</v>
      </c>
      <c r="H218" s="1" t="s">
        <v>17</v>
      </c>
      <c r="I218" s="8" t="s">
        <v>307</v>
      </c>
      <c r="J218" s="51" t="s">
        <v>57</v>
      </c>
      <c r="K218" s="1" t="s">
        <v>381</v>
      </c>
    </row>
    <row r="219" spans="1:11" x14ac:dyDescent="0.25">
      <c r="A219" s="1">
        <v>202</v>
      </c>
      <c r="B219" s="1" t="s">
        <v>202</v>
      </c>
      <c r="C219" s="12">
        <v>11</v>
      </c>
      <c r="D219" s="13">
        <v>21</v>
      </c>
      <c r="E219" s="31">
        <v>84</v>
      </c>
      <c r="F219" s="28">
        <f t="shared" si="3"/>
        <v>25</v>
      </c>
      <c r="G219" s="25" t="s">
        <v>371</v>
      </c>
      <c r="H219" s="1" t="s">
        <v>183</v>
      </c>
      <c r="I219" s="8" t="s">
        <v>307</v>
      </c>
      <c r="J219" s="51" t="s">
        <v>203</v>
      </c>
      <c r="K219" s="1" t="s">
        <v>382</v>
      </c>
    </row>
    <row r="220" spans="1:11" x14ac:dyDescent="0.25">
      <c r="A220" s="1">
        <v>203</v>
      </c>
      <c r="B220" s="1" t="s">
        <v>253</v>
      </c>
      <c r="C220" s="12">
        <v>11</v>
      </c>
      <c r="D220" s="13">
        <v>19</v>
      </c>
      <c r="E220" s="31">
        <v>84</v>
      </c>
      <c r="F220" s="28">
        <f t="shared" si="3"/>
        <v>22.61904761904762</v>
      </c>
      <c r="G220" s="25" t="s">
        <v>371</v>
      </c>
      <c r="H220" s="1" t="s">
        <v>32</v>
      </c>
      <c r="I220" s="8" t="s">
        <v>307</v>
      </c>
      <c r="J220" s="51" t="s">
        <v>69</v>
      </c>
      <c r="K220" s="1" t="s">
        <v>380</v>
      </c>
    </row>
    <row r="221" spans="1:11" x14ac:dyDescent="0.25">
      <c r="A221" s="1">
        <v>204</v>
      </c>
      <c r="B221" s="1" t="s">
        <v>64</v>
      </c>
      <c r="C221" s="12">
        <v>11</v>
      </c>
      <c r="D221" s="13">
        <v>16</v>
      </c>
      <c r="E221" s="31">
        <v>84</v>
      </c>
      <c r="F221" s="28">
        <f t="shared" si="3"/>
        <v>19.047619047619047</v>
      </c>
      <c r="G221" s="25" t="s">
        <v>371</v>
      </c>
      <c r="H221" s="1" t="s">
        <v>5</v>
      </c>
      <c r="I221" s="8" t="s">
        <v>307</v>
      </c>
      <c r="J221" s="51" t="s">
        <v>65</v>
      </c>
      <c r="K221" s="1" t="s">
        <v>381</v>
      </c>
    </row>
    <row r="222" spans="1:11" x14ac:dyDescent="0.25">
      <c r="E222" s="31"/>
      <c r="F222" s="28"/>
      <c r="G222" s="25"/>
      <c r="H222" s="1"/>
      <c r="K222" s="1"/>
    </row>
    <row r="223" spans="1:11" x14ac:dyDescent="0.25">
      <c r="A223" s="1">
        <v>205</v>
      </c>
      <c r="B223" s="1" t="s">
        <v>314</v>
      </c>
      <c r="C223" s="12">
        <v>7</v>
      </c>
      <c r="D223" s="13">
        <v>38.5</v>
      </c>
      <c r="E223" s="31">
        <v>100</v>
      </c>
      <c r="F223" s="28">
        <f t="shared" si="3"/>
        <v>38.5</v>
      </c>
      <c r="G223" s="25" t="s">
        <v>371</v>
      </c>
      <c r="H223" s="1" t="s">
        <v>5</v>
      </c>
      <c r="I223" s="42" t="s">
        <v>315</v>
      </c>
      <c r="J223" s="51" t="s">
        <v>316</v>
      </c>
      <c r="K223" s="1" t="s">
        <v>382</v>
      </c>
    </row>
    <row r="224" spans="1:11" x14ac:dyDescent="0.25">
      <c r="A224" s="1">
        <v>206</v>
      </c>
      <c r="B224" s="1" t="s">
        <v>124</v>
      </c>
      <c r="C224" s="12">
        <v>7</v>
      </c>
      <c r="D224" s="13">
        <v>33.5</v>
      </c>
      <c r="E224" s="31">
        <v>100</v>
      </c>
      <c r="F224" s="28">
        <f t="shared" si="3"/>
        <v>33.5</v>
      </c>
      <c r="G224" s="25" t="s">
        <v>371</v>
      </c>
      <c r="H224" s="1" t="s">
        <v>21</v>
      </c>
      <c r="I224" s="8" t="s">
        <v>315</v>
      </c>
      <c r="J224" s="51" t="s">
        <v>125</v>
      </c>
      <c r="K224" s="1" t="s">
        <v>380</v>
      </c>
    </row>
    <row r="225" spans="1:11" x14ac:dyDescent="0.25">
      <c r="A225" s="1">
        <v>207</v>
      </c>
      <c r="B225" s="1" t="s">
        <v>158</v>
      </c>
      <c r="C225" s="12">
        <v>7</v>
      </c>
      <c r="D225" s="13">
        <v>24.5</v>
      </c>
      <c r="E225" s="31">
        <v>100</v>
      </c>
      <c r="F225" s="28">
        <f t="shared" si="3"/>
        <v>24.5</v>
      </c>
      <c r="G225" s="25" t="s">
        <v>371</v>
      </c>
      <c r="H225" s="1" t="s">
        <v>13</v>
      </c>
      <c r="I225" s="8" t="s">
        <v>315</v>
      </c>
      <c r="J225" s="51" t="s">
        <v>317</v>
      </c>
      <c r="K225" s="1" t="s">
        <v>381</v>
      </c>
    </row>
    <row r="226" spans="1:11" x14ac:dyDescent="0.25">
      <c r="A226" s="1">
        <v>208</v>
      </c>
      <c r="B226" s="1" t="s">
        <v>318</v>
      </c>
      <c r="C226" s="12">
        <v>8</v>
      </c>
      <c r="D226" s="13">
        <v>40</v>
      </c>
      <c r="E226" s="31">
        <v>100</v>
      </c>
      <c r="F226" s="28">
        <f t="shared" si="3"/>
        <v>40</v>
      </c>
      <c r="G226" s="25" t="s">
        <v>371</v>
      </c>
      <c r="H226" s="1" t="s">
        <v>1</v>
      </c>
      <c r="I226" s="8" t="s">
        <v>315</v>
      </c>
      <c r="J226" s="51" t="s">
        <v>319</v>
      </c>
      <c r="K226" s="1" t="s">
        <v>379</v>
      </c>
    </row>
    <row r="227" spans="1:11" x14ac:dyDescent="0.25">
      <c r="A227" s="1">
        <v>209</v>
      </c>
      <c r="B227" s="1" t="s">
        <v>130</v>
      </c>
      <c r="C227" s="12">
        <v>8</v>
      </c>
      <c r="D227" s="13">
        <v>39.5</v>
      </c>
      <c r="E227" s="31">
        <v>100</v>
      </c>
      <c r="F227" s="28">
        <f t="shared" si="3"/>
        <v>39.5</v>
      </c>
      <c r="G227" s="25" t="s">
        <v>371</v>
      </c>
      <c r="H227" s="1" t="s">
        <v>13</v>
      </c>
      <c r="I227" s="8" t="s">
        <v>315</v>
      </c>
      <c r="J227" s="51" t="s">
        <v>131</v>
      </c>
      <c r="K227" s="1" t="s">
        <v>379</v>
      </c>
    </row>
    <row r="228" spans="1:11" x14ac:dyDescent="0.25">
      <c r="A228" s="1">
        <v>210</v>
      </c>
      <c r="B228" s="1" t="s">
        <v>27</v>
      </c>
      <c r="C228" s="12">
        <v>8</v>
      </c>
      <c r="D228" s="13">
        <v>34</v>
      </c>
      <c r="E228" s="31">
        <v>100</v>
      </c>
      <c r="F228" s="28">
        <f t="shared" si="3"/>
        <v>34</v>
      </c>
      <c r="G228" s="25" t="s">
        <v>371</v>
      </c>
      <c r="H228" s="1" t="s">
        <v>5</v>
      </c>
      <c r="I228" s="8" t="s">
        <v>315</v>
      </c>
      <c r="J228" s="51" t="s">
        <v>179</v>
      </c>
      <c r="K228" s="1" t="s">
        <v>381</v>
      </c>
    </row>
    <row r="229" spans="1:11" x14ac:dyDescent="0.25">
      <c r="A229" s="1">
        <v>211</v>
      </c>
      <c r="B229" s="1" t="s">
        <v>250</v>
      </c>
      <c r="C229" s="12">
        <v>9</v>
      </c>
      <c r="D229" s="13">
        <v>38</v>
      </c>
      <c r="E229" s="31">
        <v>100</v>
      </c>
      <c r="F229" s="28">
        <f t="shared" si="3"/>
        <v>38</v>
      </c>
      <c r="G229" s="25" t="s">
        <v>371</v>
      </c>
      <c r="H229" s="1" t="s">
        <v>13</v>
      </c>
      <c r="I229" s="8" t="s">
        <v>315</v>
      </c>
      <c r="J229" s="51" t="s">
        <v>251</v>
      </c>
      <c r="K229" s="1" t="s">
        <v>382</v>
      </c>
    </row>
    <row r="230" spans="1:11" x14ac:dyDescent="0.25">
      <c r="A230" s="1">
        <v>212</v>
      </c>
      <c r="B230" s="1" t="s">
        <v>99</v>
      </c>
      <c r="C230" s="12">
        <v>9</v>
      </c>
      <c r="D230" s="13">
        <v>30</v>
      </c>
      <c r="E230" s="31">
        <v>100</v>
      </c>
      <c r="F230" s="28">
        <f t="shared" si="3"/>
        <v>30</v>
      </c>
      <c r="G230" s="25" t="s">
        <v>371</v>
      </c>
      <c r="H230" s="1" t="s">
        <v>11</v>
      </c>
      <c r="I230" s="8" t="s">
        <v>315</v>
      </c>
      <c r="J230" s="51" t="s">
        <v>100</v>
      </c>
      <c r="K230" s="1" t="s">
        <v>380</v>
      </c>
    </row>
    <row r="231" spans="1:11" x14ac:dyDescent="0.25">
      <c r="A231" s="1">
        <v>213</v>
      </c>
      <c r="B231" s="1" t="s">
        <v>322</v>
      </c>
      <c r="C231" s="12">
        <v>9</v>
      </c>
      <c r="D231" s="13">
        <v>23</v>
      </c>
      <c r="E231" s="31">
        <v>100</v>
      </c>
      <c r="F231" s="28">
        <f t="shared" si="3"/>
        <v>23</v>
      </c>
      <c r="G231" s="25" t="s">
        <v>371</v>
      </c>
      <c r="H231" s="3" t="s">
        <v>223</v>
      </c>
      <c r="I231" s="8" t="s">
        <v>315</v>
      </c>
      <c r="J231" s="51" t="s">
        <v>323</v>
      </c>
      <c r="K231" s="1" t="s">
        <v>381</v>
      </c>
    </row>
    <row r="232" spans="1:11" x14ac:dyDescent="0.25">
      <c r="A232" s="1">
        <v>214</v>
      </c>
      <c r="B232" s="1" t="s">
        <v>194</v>
      </c>
      <c r="C232" s="12">
        <v>9</v>
      </c>
      <c r="D232" s="13">
        <v>23</v>
      </c>
      <c r="E232" s="31">
        <v>100</v>
      </c>
      <c r="F232" s="28">
        <f t="shared" si="3"/>
        <v>23</v>
      </c>
      <c r="G232" s="25" t="s">
        <v>371</v>
      </c>
      <c r="H232" s="1" t="s">
        <v>5</v>
      </c>
      <c r="I232" s="8" t="s">
        <v>315</v>
      </c>
      <c r="J232" s="51" t="s">
        <v>324</v>
      </c>
      <c r="K232" s="1" t="s">
        <v>381</v>
      </c>
    </row>
    <row r="233" spans="1:11" x14ac:dyDescent="0.25">
      <c r="A233" s="1">
        <v>215</v>
      </c>
      <c r="B233" s="1" t="s">
        <v>106</v>
      </c>
      <c r="C233" s="12">
        <v>9</v>
      </c>
      <c r="D233" s="13">
        <v>23</v>
      </c>
      <c r="E233" s="31">
        <v>100</v>
      </c>
      <c r="F233" s="28">
        <f t="shared" si="3"/>
        <v>23</v>
      </c>
      <c r="G233" s="25" t="s">
        <v>371</v>
      </c>
      <c r="H233" s="1" t="s">
        <v>29</v>
      </c>
      <c r="I233" s="8" t="s">
        <v>315</v>
      </c>
      <c r="J233" s="51" t="s">
        <v>107</v>
      </c>
      <c r="K233" s="1" t="s">
        <v>381</v>
      </c>
    </row>
    <row r="234" spans="1:11" x14ac:dyDescent="0.25">
      <c r="A234" s="1">
        <v>216</v>
      </c>
      <c r="B234" s="1" t="s">
        <v>325</v>
      </c>
      <c r="C234" s="12">
        <v>10</v>
      </c>
      <c r="D234" s="13">
        <v>36</v>
      </c>
      <c r="E234" s="31">
        <v>100</v>
      </c>
      <c r="F234" s="28">
        <f t="shared" si="3"/>
        <v>36</v>
      </c>
      <c r="G234" s="25" t="s">
        <v>371</v>
      </c>
      <c r="H234" s="1" t="s">
        <v>13</v>
      </c>
      <c r="I234" s="8" t="s">
        <v>315</v>
      </c>
      <c r="J234" s="51" t="s">
        <v>326</v>
      </c>
      <c r="K234" s="1" t="s">
        <v>382</v>
      </c>
    </row>
    <row r="235" spans="1:11" x14ac:dyDescent="0.25">
      <c r="A235" s="1">
        <v>217</v>
      </c>
      <c r="B235" s="1" t="s">
        <v>235</v>
      </c>
      <c r="C235" s="12">
        <v>10</v>
      </c>
      <c r="D235" s="13">
        <v>28</v>
      </c>
      <c r="E235" s="31">
        <v>100</v>
      </c>
      <c r="F235" s="28">
        <f t="shared" si="3"/>
        <v>28.000000000000004</v>
      </c>
      <c r="G235" s="25" t="s">
        <v>371</v>
      </c>
      <c r="H235" s="1" t="s">
        <v>17</v>
      </c>
      <c r="I235" s="8" t="s">
        <v>315</v>
      </c>
      <c r="J235" s="51" t="s">
        <v>57</v>
      </c>
      <c r="K235" s="1" t="s">
        <v>380</v>
      </c>
    </row>
    <row r="236" spans="1:11" x14ac:dyDescent="0.25">
      <c r="A236" s="1">
        <v>218</v>
      </c>
      <c r="B236" s="1" t="s">
        <v>104</v>
      </c>
      <c r="C236" s="12">
        <v>10</v>
      </c>
      <c r="D236" s="13">
        <v>26</v>
      </c>
      <c r="E236" s="31">
        <v>100</v>
      </c>
      <c r="F236" s="28">
        <f t="shared" si="3"/>
        <v>26</v>
      </c>
      <c r="G236" s="25" t="s">
        <v>371</v>
      </c>
      <c r="H236" s="1" t="s">
        <v>13</v>
      </c>
      <c r="I236" s="8" t="s">
        <v>315</v>
      </c>
      <c r="J236" s="51" t="s">
        <v>105</v>
      </c>
      <c r="K236" s="1" t="s">
        <v>381</v>
      </c>
    </row>
    <row r="237" spans="1:11" x14ac:dyDescent="0.25">
      <c r="A237" s="1">
        <v>219</v>
      </c>
      <c r="B237" s="1" t="s">
        <v>327</v>
      </c>
      <c r="C237" s="12">
        <v>11</v>
      </c>
      <c r="D237" s="13">
        <v>37</v>
      </c>
      <c r="E237" s="31">
        <v>100</v>
      </c>
      <c r="F237" s="28">
        <f t="shared" si="3"/>
        <v>37</v>
      </c>
      <c r="G237" s="25" t="s">
        <v>371</v>
      </c>
      <c r="H237" s="1" t="s">
        <v>5</v>
      </c>
      <c r="I237" s="8" t="s">
        <v>315</v>
      </c>
      <c r="J237" s="51" t="s">
        <v>328</v>
      </c>
      <c r="K237" s="1" t="s">
        <v>382</v>
      </c>
    </row>
    <row r="238" spans="1:11" x14ac:dyDescent="0.25">
      <c r="A238" s="1">
        <v>220</v>
      </c>
      <c r="B238" s="1" t="s">
        <v>275</v>
      </c>
      <c r="C238" s="12">
        <v>11</v>
      </c>
      <c r="D238" s="13">
        <v>28</v>
      </c>
      <c r="E238" s="31">
        <v>100</v>
      </c>
      <c r="F238" s="28">
        <f t="shared" si="3"/>
        <v>28.000000000000004</v>
      </c>
      <c r="G238" s="25" t="s">
        <v>371</v>
      </c>
      <c r="H238" s="1" t="s">
        <v>5</v>
      </c>
      <c r="I238" s="8" t="s">
        <v>315</v>
      </c>
      <c r="J238" s="51" t="s">
        <v>329</v>
      </c>
      <c r="K238" s="1" t="s">
        <v>380</v>
      </c>
    </row>
    <row r="239" spans="1:11" x14ac:dyDescent="0.25">
      <c r="A239" s="1">
        <v>221</v>
      </c>
      <c r="B239" s="1" t="s">
        <v>330</v>
      </c>
      <c r="C239" s="12">
        <v>11</v>
      </c>
      <c r="D239" s="13">
        <v>22</v>
      </c>
      <c r="E239" s="31">
        <v>100</v>
      </c>
      <c r="F239" s="28">
        <f t="shared" si="3"/>
        <v>22</v>
      </c>
      <c r="G239" s="25" t="s">
        <v>371</v>
      </c>
      <c r="H239" s="1" t="s">
        <v>13</v>
      </c>
      <c r="I239" s="8" t="s">
        <v>315</v>
      </c>
      <c r="J239" s="51" t="s">
        <v>331</v>
      </c>
      <c r="K239" s="1" t="s">
        <v>381</v>
      </c>
    </row>
    <row r="240" spans="1:11" x14ac:dyDescent="0.25">
      <c r="E240" s="31"/>
      <c r="F240" s="28"/>
      <c r="G240" s="25"/>
      <c r="H240" s="1"/>
      <c r="K240" s="1"/>
    </row>
    <row r="241" spans="1:11" x14ac:dyDescent="0.25">
      <c r="A241" s="1">
        <v>222</v>
      </c>
      <c r="B241" s="1" t="s">
        <v>333</v>
      </c>
      <c r="C241" s="12">
        <v>7</v>
      </c>
      <c r="D241" s="13">
        <v>40</v>
      </c>
      <c r="E241" s="33">
        <v>100</v>
      </c>
      <c r="F241" s="28">
        <f t="shared" si="3"/>
        <v>40</v>
      </c>
      <c r="G241" s="25" t="s">
        <v>371</v>
      </c>
      <c r="H241" s="1" t="s">
        <v>17</v>
      </c>
      <c r="I241" s="43" t="s">
        <v>334</v>
      </c>
      <c r="J241" s="51" t="s">
        <v>335</v>
      </c>
      <c r="K241" s="1" t="s">
        <v>379</v>
      </c>
    </row>
    <row r="242" spans="1:11" x14ac:dyDescent="0.25">
      <c r="A242" s="1">
        <v>223</v>
      </c>
      <c r="B242" s="4" t="s">
        <v>20</v>
      </c>
      <c r="C242" s="17">
        <v>7</v>
      </c>
      <c r="D242" s="18">
        <v>32</v>
      </c>
      <c r="E242" s="33">
        <v>100</v>
      </c>
      <c r="F242" s="28">
        <f t="shared" si="3"/>
        <v>32</v>
      </c>
      <c r="G242" s="25" t="s">
        <v>371</v>
      </c>
      <c r="H242" s="4" t="s">
        <v>21</v>
      </c>
      <c r="I242" s="9" t="s">
        <v>334</v>
      </c>
      <c r="J242" s="54" t="s">
        <v>22</v>
      </c>
      <c r="K242" s="1" t="s">
        <v>380</v>
      </c>
    </row>
    <row r="243" spans="1:11" x14ac:dyDescent="0.25">
      <c r="A243" s="1">
        <v>224</v>
      </c>
      <c r="B243" s="7" t="s">
        <v>336</v>
      </c>
      <c r="C243" s="21">
        <v>7</v>
      </c>
      <c r="D243" s="22">
        <v>32</v>
      </c>
      <c r="E243" s="33">
        <v>100</v>
      </c>
      <c r="F243" s="28">
        <f t="shared" si="3"/>
        <v>32</v>
      </c>
      <c r="G243" s="25" t="s">
        <v>371</v>
      </c>
      <c r="H243" s="7" t="s">
        <v>1</v>
      </c>
      <c r="I243" s="9" t="s">
        <v>334</v>
      </c>
      <c r="J243" s="55" t="s">
        <v>337</v>
      </c>
      <c r="K243" s="1" t="s">
        <v>380</v>
      </c>
    </row>
    <row r="244" spans="1:11" x14ac:dyDescent="0.25">
      <c r="A244" s="1">
        <v>225</v>
      </c>
      <c r="B244" s="1" t="s">
        <v>338</v>
      </c>
      <c r="C244" s="12">
        <v>7</v>
      </c>
      <c r="D244" s="13">
        <v>32</v>
      </c>
      <c r="E244" s="33">
        <v>100</v>
      </c>
      <c r="F244" s="28">
        <f t="shared" si="3"/>
        <v>32</v>
      </c>
      <c r="G244" s="25" t="s">
        <v>371</v>
      </c>
      <c r="H244" s="1" t="s">
        <v>5</v>
      </c>
      <c r="I244" s="9" t="s">
        <v>334</v>
      </c>
      <c r="J244" s="51" t="s">
        <v>339</v>
      </c>
      <c r="K244" s="1" t="s">
        <v>380</v>
      </c>
    </row>
    <row r="245" spans="1:11" x14ac:dyDescent="0.25">
      <c r="A245" s="1">
        <v>226</v>
      </c>
      <c r="B245" s="1" t="s">
        <v>340</v>
      </c>
      <c r="C245" s="12">
        <v>7</v>
      </c>
      <c r="D245" s="13">
        <v>30</v>
      </c>
      <c r="E245" s="33">
        <v>100</v>
      </c>
      <c r="F245" s="28">
        <f t="shared" si="3"/>
        <v>30</v>
      </c>
      <c r="G245" s="25" t="s">
        <v>371</v>
      </c>
      <c r="H245" s="1" t="s">
        <v>5</v>
      </c>
      <c r="I245" s="9" t="s">
        <v>334</v>
      </c>
      <c r="J245" s="51" t="s">
        <v>294</v>
      </c>
      <c r="K245" s="1" t="s">
        <v>381</v>
      </c>
    </row>
    <row r="246" spans="1:11" x14ac:dyDescent="0.25">
      <c r="A246" s="1">
        <v>227</v>
      </c>
      <c r="B246" s="1" t="s">
        <v>296</v>
      </c>
      <c r="C246" s="12">
        <v>8</v>
      </c>
      <c r="D246" s="13">
        <v>40</v>
      </c>
      <c r="E246" s="33">
        <v>100</v>
      </c>
      <c r="F246" s="28">
        <f t="shared" si="3"/>
        <v>40</v>
      </c>
      <c r="G246" s="25" t="s">
        <v>371</v>
      </c>
      <c r="H246" s="1" t="s">
        <v>183</v>
      </c>
      <c r="I246" s="8" t="s">
        <v>334</v>
      </c>
      <c r="J246" s="51" t="s">
        <v>125</v>
      </c>
      <c r="K246" s="1" t="s">
        <v>379</v>
      </c>
    </row>
    <row r="247" spans="1:11" x14ac:dyDescent="0.25">
      <c r="A247" s="1">
        <v>228</v>
      </c>
      <c r="B247" s="1" t="s">
        <v>341</v>
      </c>
      <c r="C247" s="12">
        <v>8</v>
      </c>
      <c r="D247" s="13">
        <v>37</v>
      </c>
      <c r="E247" s="33">
        <v>100</v>
      </c>
      <c r="F247" s="28">
        <f t="shared" si="3"/>
        <v>37</v>
      </c>
      <c r="G247" s="25" t="s">
        <v>371</v>
      </c>
      <c r="H247" s="1" t="s">
        <v>13</v>
      </c>
      <c r="I247" s="8" t="s">
        <v>334</v>
      </c>
      <c r="J247" s="51" t="s">
        <v>342</v>
      </c>
      <c r="K247" s="1" t="s">
        <v>380</v>
      </c>
    </row>
    <row r="248" spans="1:11" x14ac:dyDescent="0.25">
      <c r="A248" s="1">
        <v>229</v>
      </c>
      <c r="B248" s="1" t="s">
        <v>265</v>
      </c>
      <c r="C248" s="12">
        <v>8</v>
      </c>
      <c r="D248" s="13">
        <v>35</v>
      </c>
      <c r="E248" s="33">
        <v>100</v>
      </c>
      <c r="F248" s="28">
        <f t="shared" si="3"/>
        <v>35</v>
      </c>
      <c r="G248" s="25" t="s">
        <v>371</v>
      </c>
      <c r="H248" s="1" t="s">
        <v>13</v>
      </c>
      <c r="I248" s="8" t="s">
        <v>334</v>
      </c>
      <c r="J248" s="51" t="s">
        <v>266</v>
      </c>
      <c r="K248" s="1" t="s">
        <v>381</v>
      </c>
    </row>
    <row r="249" spans="1:11" x14ac:dyDescent="0.25">
      <c r="A249" s="1">
        <v>230</v>
      </c>
      <c r="B249" s="4" t="s">
        <v>343</v>
      </c>
      <c r="C249" s="17">
        <v>9</v>
      </c>
      <c r="D249" s="18">
        <v>97</v>
      </c>
      <c r="E249" s="33">
        <v>100</v>
      </c>
      <c r="F249" s="28">
        <f t="shared" si="3"/>
        <v>97</v>
      </c>
      <c r="G249" s="25" t="s">
        <v>371</v>
      </c>
      <c r="H249" s="4" t="s">
        <v>17</v>
      </c>
      <c r="I249" s="9" t="s">
        <v>334</v>
      </c>
      <c r="J249" s="54" t="s">
        <v>344</v>
      </c>
      <c r="K249" s="1" t="s">
        <v>383</v>
      </c>
    </row>
    <row r="250" spans="1:11" x14ac:dyDescent="0.25">
      <c r="A250" s="1">
        <v>231</v>
      </c>
      <c r="B250" s="7" t="s">
        <v>345</v>
      </c>
      <c r="C250" s="21">
        <v>9</v>
      </c>
      <c r="D250" s="22">
        <v>97</v>
      </c>
      <c r="E250" s="33">
        <v>100</v>
      </c>
      <c r="F250" s="28">
        <f t="shared" si="3"/>
        <v>97</v>
      </c>
      <c r="G250" s="25" t="s">
        <v>371</v>
      </c>
      <c r="H250" s="7" t="s">
        <v>1</v>
      </c>
      <c r="I250" s="10" t="s">
        <v>334</v>
      </c>
      <c r="J250" s="55" t="s">
        <v>346</v>
      </c>
      <c r="K250" s="1" t="s">
        <v>383</v>
      </c>
    </row>
    <row r="251" spans="1:11" x14ac:dyDescent="0.25">
      <c r="A251" s="1">
        <v>232</v>
      </c>
      <c r="B251" s="1" t="s">
        <v>248</v>
      </c>
      <c r="C251" s="12">
        <v>9</v>
      </c>
      <c r="D251" s="13">
        <v>64</v>
      </c>
      <c r="E251" s="33">
        <v>100</v>
      </c>
      <c r="F251" s="28">
        <f t="shared" si="3"/>
        <v>64</v>
      </c>
      <c r="G251" s="25" t="s">
        <v>371</v>
      </c>
      <c r="H251" s="1" t="s">
        <v>183</v>
      </c>
      <c r="I251" s="8" t="s">
        <v>334</v>
      </c>
      <c r="J251" s="51" t="s">
        <v>249</v>
      </c>
      <c r="K251" s="1" t="s">
        <v>383</v>
      </c>
    </row>
    <row r="252" spans="1:11" x14ac:dyDescent="0.25">
      <c r="A252" s="1">
        <v>233</v>
      </c>
      <c r="B252" s="1" t="s">
        <v>347</v>
      </c>
      <c r="C252" s="12">
        <v>9</v>
      </c>
      <c r="D252" s="13">
        <v>42</v>
      </c>
      <c r="E252" s="33">
        <v>100</v>
      </c>
      <c r="F252" s="28">
        <f t="shared" si="3"/>
        <v>42</v>
      </c>
      <c r="G252" s="25" t="s">
        <v>371</v>
      </c>
      <c r="H252" s="1" t="s">
        <v>13</v>
      </c>
      <c r="I252" s="8" t="s">
        <v>334</v>
      </c>
      <c r="J252" s="51" t="s">
        <v>165</v>
      </c>
      <c r="K252" s="1" t="s">
        <v>379</v>
      </c>
    </row>
    <row r="253" spans="1:11" x14ac:dyDescent="0.25">
      <c r="A253" s="1">
        <v>234</v>
      </c>
      <c r="B253" s="1" t="s">
        <v>348</v>
      </c>
      <c r="C253" s="12">
        <v>10</v>
      </c>
      <c r="D253" s="13">
        <v>96</v>
      </c>
      <c r="E253" s="33">
        <v>100</v>
      </c>
      <c r="F253" s="28">
        <f t="shared" si="3"/>
        <v>96</v>
      </c>
      <c r="G253" s="25" t="s">
        <v>371</v>
      </c>
      <c r="H253" s="1" t="s">
        <v>13</v>
      </c>
      <c r="I253" s="8" t="s">
        <v>334</v>
      </c>
      <c r="J253" s="51" t="s">
        <v>349</v>
      </c>
      <c r="K253" s="1" t="s">
        <v>383</v>
      </c>
    </row>
    <row r="254" spans="1:11" x14ac:dyDescent="0.25">
      <c r="A254" s="1">
        <v>235</v>
      </c>
      <c r="B254" s="7" t="s">
        <v>236</v>
      </c>
      <c r="C254" s="21">
        <v>10</v>
      </c>
      <c r="D254" s="22">
        <v>70</v>
      </c>
      <c r="E254" s="33">
        <v>100</v>
      </c>
      <c r="F254" s="28">
        <f t="shared" si="3"/>
        <v>70</v>
      </c>
      <c r="G254" s="25" t="s">
        <v>371</v>
      </c>
      <c r="H254" s="7" t="s">
        <v>1</v>
      </c>
      <c r="I254" s="10" t="s">
        <v>334</v>
      </c>
      <c r="J254" s="55" t="s">
        <v>237</v>
      </c>
      <c r="K254" s="1" t="s">
        <v>383</v>
      </c>
    </row>
    <row r="255" spans="1:11" x14ac:dyDescent="0.25">
      <c r="A255" s="1">
        <v>236</v>
      </c>
      <c r="B255" s="1" t="s">
        <v>325</v>
      </c>
      <c r="C255" s="12">
        <v>10</v>
      </c>
      <c r="D255" s="13">
        <v>53</v>
      </c>
      <c r="E255" s="33">
        <v>100</v>
      </c>
      <c r="F255" s="28">
        <f t="shared" si="3"/>
        <v>53</v>
      </c>
      <c r="G255" s="25" t="s">
        <v>371</v>
      </c>
      <c r="H255" s="1" t="s">
        <v>13</v>
      </c>
      <c r="I255" s="8" t="s">
        <v>334</v>
      </c>
      <c r="J255" s="51" t="s">
        <v>326</v>
      </c>
      <c r="K255" s="1" t="s">
        <v>383</v>
      </c>
    </row>
    <row r="256" spans="1:11" x14ac:dyDescent="0.25">
      <c r="A256" s="1">
        <v>237</v>
      </c>
      <c r="B256" s="4" t="s">
        <v>72</v>
      </c>
      <c r="C256" s="17">
        <v>11</v>
      </c>
      <c r="D256" s="18">
        <v>59</v>
      </c>
      <c r="E256" s="33">
        <v>100</v>
      </c>
      <c r="F256" s="28">
        <f t="shared" si="3"/>
        <v>59</v>
      </c>
      <c r="G256" s="25" t="s">
        <v>371</v>
      </c>
      <c r="H256" s="4" t="s">
        <v>21</v>
      </c>
      <c r="I256" s="9" t="s">
        <v>334</v>
      </c>
      <c r="J256" s="54" t="s">
        <v>73</v>
      </c>
      <c r="K256" s="1" t="s">
        <v>383</v>
      </c>
    </row>
    <row r="257" spans="1:11" x14ac:dyDescent="0.25">
      <c r="A257" s="1">
        <v>238</v>
      </c>
      <c r="B257" s="7" t="s">
        <v>116</v>
      </c>
      <c r="C257" s="21">
        <v>11</v>
      </c>
      <c r="D257" s="22">
        <v>56</v>
      </c>
      <c r="E257" s="33">
        <v>100</v>
      </c>
      <c r="F257" s="28">
        <f t="shared" si="3"/>
        <v>56.000000000000007</v>
      </c>
      <c r="G257" s="25" t="s">
        <v>371</v>
      </c>
      <c r="H257" s="7" t="s">
        <v>1</v>
      </c>
      <c r="I257" s="10" t="s">
        <v>334</v>
      </c>
      <c r="J257" s="55" t="s">
        <v>332</v>
      </c>
      <c r="K257" s="1" t="s">
        <v>383</v>
      </c>
    </row>
    <row r="258" spans="1:11" x14ac:dyDescent="0.25">
      <c r="A258" s="1">
        <v>239</v>
      </c>
      <c r="B258" s="1" t="s">
        <v>350</v>
      </c>
      <c r="C258" s="12">
        <v>11</v>
      </c>
      <c r="D258" s="13">
        <v>50</v>
      </c>
      <c r="E258" s="33">
        <v>100</v>
      </c>
      <c r="F258" s="28">
        <f t="shared" si="3"/>
        <v>50</v>
      </c>
      <c r="G258" s="25" t="s">
        <v>371</v>
      </c>
      <c r="H258" s="1" t="s">
        <v>13</v>
      </c>
      <c r="I258" s="8" t="s">
        <v>334</v>
      </c>
      <c r="J258" s="51" t="s">
        <v>351</v>
      </c>
      <c r="K258" s="1" t="s">
        <v>383</v>
      </c>
    </row>
    <row r="259" spans="1:11" x14ac:dyDescent="0.25">
      <c r="E259" s="31"/>
      <c r="F259" s="28"/>
      <c r="G259" s="25"/>
      <c r="H259" s="1"/>
      <c r="K259" s="1"/>
    </row>
    <row r="260" spans="1:11" x14ac:dyDescent="0.25">
      <c r="A260" s="1">
        <v>240</v>
      </c>
      <c r="B260" s="1" t="s">
        <v>27</v>
      </c>
      <c r="C260" s="12">
        <v>8</v>
      </c>
      <c r="D260" s="13">
        <v>10</v>
      </c>
      <c r="E260" s="31">
        <v>50</v>
      </c>
      <c r="F260" s="28">
        <f t="shared" si="3"/>
        <v>20</v>
      </c>
      <c r="G260" s="25" t="s">
        <v>371</v>
      </c>
      <c r="H260" s="1" t="s">
        <v>5</v>
      </c>
      <c r="I260" s="42" t="s">
        <v>352</v>
      </c>
      <c r="J260" s="51" t="s">
        <v>28</v>
      </c>
      <c r="K260" s="1" t="s">
        <v>382</v>
      </c>
    </row>
    <row r="261" spans="1:11" x14ac:dyDescent="0.25">
      <c r="A261" s="1">
        <v>241</v>
      </c>
      <c r="B261" s="1" t="s">
        <v>96</v>
      </c>
      <c r="C261" s="12">
        <v>8</v>
      </c>
      <c r="D261" s="13">
        <v>9</v>
      </c>
      <c r="E261" s="31">
        <v>50</v>
      </c>
      <c r="F261" s="28">
        <f t="shared" si="3"/>
        <v>18</v>
      </c>
      <c r="G261" s="25" t="s">
        <v>371</v>
      </c>
      <c r="H261" s="1" t="s">
        <v>5</v>
      </c>
      <c r="I261" s="8" t="s">
        <v>352</v>
      </c>
      <c r="J261" s="51" t="s">
        <v>127</v>
      </c>
      <c r="K261" s="1" t="s">
        <v>380</v>
      </c>
    </row>
    <row r="262" spans="1:11" x14ac:dyDescent="0.25">
      <c r="A262" s="1">
        <v>242</v>
      </c>
      <c r="B262" s="1" t="s">
        <v>31</v>
      </c>
      <c r="C262" s="12">
        <v>8</v>
      </c>
      <c r="D262" s="13">
        <v>7</v>
      </c>
      <c r="E262" s="31">
        <v>50</v>
      </c>
      <c r="F262" s="28">
        <f t="shared" si="3"/>
        <v>14.000000000000002</v>
      </c>
      <c r="G262" s="25" t="s">
        <v>371</v>
      </c>
      <c r="H262" s="1" t="s">
        <v>32</v>
      </c>
      <c r="I262" s="8" t="s">
        <v>352</v>
      </c>
      <c r="J262" s="51" t="s">
        <v>33</v>
      </c>
      <c r="K262" s="1" t="s">
        <v>381</v>
      </c>
    </row>
    <row r="263" spans="1:11" x14ac:dyDescent="0.25">
      <c r="A263" s="1">
        <v>243</v>
      </c>
      <c r="B263" s="1" t="s">
        <v>189</v>
      </c>
      <c r="C263" s="12">
        <v>9</v>
      </c>
      <c r="D263" s="13">
        <v>7</v>
      </c>
      <c r="E263" s="31">
        <v>50</v>
      </c>
      <c r="F263" s="28">
        <f t="shared" si="3"/>
        <v>14.000000000000002</v>
      </c>
      <c r="G263" s="25" t="s">
        <v>371</v>
      </c>
      <c r="H263" s="1" t="s">
        <v>29</v>
      </c>
      <c r="I263" s="8" t="s">
        <v>352</v>
      </c>
      <c r="J263" s="51" t="s">
        <v>190</v>
      </c>
      <c r="K263" s="1" t="s">
        <v>382</v>
      </c>
    </row>
    <row r="264" spans="1:11" x14ac:dyDescent="0.25">
      <c r="A264" s="1">
        <v>244</v>
      </c>
      <c r="B264" s="1" t="s">
        <v>353</v>
      </c>
      <c r="C264" s="12">
        <v>9</v>
      </c>
      <c r="D264" s="13">
        <v>3.5</v>
      </c>
      <c r="E264" s="31">
        <v>50</v>
      </c>
      <c r="F264" s="28">
        <f t="shared" ref="F264:F305" si="4">D264/E264*100</f>
        <v>7.0000000000000009</v>
      </c>
      <c r="G264" s="25" t="s">
        <v>371</v>
      </c>
      <c r="H264" s="1" t="s">
        <v>223</v>
      </c>
      <c r="I264" s="8" t="s">
        <v>352</v>
      </c>
      <c r="J264" s="51" t="s">
        <v>354</v>
      </c>
      <c r="K264" s="1" t="s">
        <v>380</v>
      </c>
    </row>
    <row r="265" spans="1:11" x14ac:dyDescent="0.25">
      <c r="A265" s="1">
        <v>245</v>
      </c>
      <c r="B265" s="2" t="s">
        <v>38</v>
      </c>
      <c r="C265" s="12">
        <v>9</v>
      </c>
      <c r="D265" s="13">
        <v>3.5</v>
      </c>
      <c r="E265" s="31">
        <v>50</v>
      </c>
      <c r="F265" s="28">
        <f t="shared" si="4"/>
        <v>7.0000000000000009</v>
      </c>
      <c r="G265" s="25" t="s">
        <v>371</v>
      </c>
      <c r="H265" s="1" t="s">
        <v>29</v>
      </c>
      <c r="I265" s="8" t="s">
        <v>352</v>
      </c>
      <c r="J265" s="51" t="s">
        <v>39</v>
      </c>
      <c r="K265" s="1" t="s">
        <v>380</v>
      </c>
    </row>
    <row r="266" spans="1:11" x14ac:dyDescent="0.25">
      <c r="A266" s="1">
        <v>246</v>
      </c>
      <c r="B266" s="1" t="s">
        <v>99</v>
      </c>
      <c r="C266" s="12">
        <v>9</v>
      </c>
      <c r="D266" s="13">
        <v>3</v>
      </c>
      <c r="E266" s="31">
        <v>50</v>
      </c>
      <c r="F266" s="28">
        <f t="shared" si="4"/>
        <v>6</v>
      </c>
      <c r="G266" s="25" t="s">
        <v>371</v>
      </c>
      <c r="H266" s="1" t="s">
        <v>11</v>
      </c>
      <c r="I266" s="8" t="s">
        <v>352</v>
      </c>
      <c r="J266" s="51" t="s">
        <v>100</v>
      </c>
      <c r="K266" s="1" t="s">
        <v>381</v>
      </c>
    </row>
    <row r="267" spans="1:11" x14ac:dyDescent="0.25">
      <c r="A267" s="1">
        <v>247</v>
      </c>
      <c r="B267" s="1" t="s">
        <v>104</v>
      </c>
      <c r="C267" s="12">
        <v>10</v>
      </c>
      <c r="D267" s="13">
        <v>4.5</v>
      </c>
      <c r="E267" s="31">
        <v>50</v>
      </c>
      <c r="F267" s="28">
        <f t="shared" si="4"/>
        <v>9</v>
      </c>
      <c r="G267" s="25" t="s">
        <v>371</v>
      </c>
      <c r="H267" s="1" t="s">
        <v>13</v>
      </c>
      <c r="I267" s="8" t="s">
        <v>352</v>
      </c>
      <c r="J267" s="51" t="s">
        <v>105</v>
      </c>
      <c r="K267" s="1" t="s">
        <v>382</v>
      </c>
    </row>
    <row r="268" spans="1:11" x14ac:dyDescent="0.25">
      <c r="A268" s="1">
        <v>248</v>
      </c>
      <c r="B268" s="1" t="s">
        <v>236</v>
      </c>
      <c r="C268" s="12">
        <v>10</v>
      </c>
      <c r="D268" s="13">
        <v>1.5</v>
      </c>
      <c r="E268" s="31">
        <v>50</v>
      </c>
      <c r="F268" s="28">
        <f t="shared" si="4"/>
        <v>3</v>
      </c>
      <c r="G268" s="25" t="s">
        <v>371</v>
      </c>
      <c r="H268" s="1" t="s">
        <v>1</v>
      </c>
      <c r="I268" s="8" t="s">
        <v>352</v>
      </c>
      <c r="J268" s="51" t="s">
        <v>237</v>
      </c>
      <c r="K268" s="1" t="s">
        <v>380</v>
      </c>
    </row>
    <row r="269" spans="1:11" x14ac:dyDescent="0.25">
      <c r="A269" s="1">
        <v>249</v>
      </c>
      <c r="B269" s="1" t="s">
        <v>196</v>
      </c>
      <c r="C269" s="12">
        <v>10</v>
      </c>
      <c r="D269" s="13">
        <v>0.5</v>
      </c>
      <c r="E269" s="31">
        <v>50</v>
      </c>
      <c r="F269" s="28">
        <f t="shared" si="4"/>
        <v>1</v>
      </c>
      <c r="G269" s="25" t="s">
        <v>371</v>
      </c>
      <c r="H269" s="1" t="s">
        <v>183</v>
      </c>
      <c r="I269" s="8" t="s">
        <v>352</v>
      </c>
      <c r="J269" s="51" t="s">
        <v>105</v>
      </c>
      <c r="K269" s="1" t="s">
        <v>381</v>
      </c>
    </row>
    <row r="270" spans="1:11" x14ac:dyDescent="0.25">
      <c r="A270" s="1">
        <v>250</v>
      </c>
      <c r="B270" s="1" t="s">
        <v>72</v>
      </c>
      <c r="C270" s="12">
        <v>11</v>
      </c>
      <c r="D270" s="13">
        <v>15</v>
      </c>
      <c r="E270" s="31">
        <v>50</v>
      </c>
      <c r="F270" s="28">
        <f t="shared" si="4"/>
        <v>30</v>
      </c>
      <c r="G270" s="25" t="s">
        <v>371</v>
      </c>
      <c r="H270" s="1" t="s">
        <v>21</v>
      </c>
      <c r="I270" s="8" t="s">
        <v>352</v>
      </c>
      <c r="J270" s="51" t="s">
        <v>73</v>
      </c>
      <c r="K270" s="1" t="s">
        <v>382</v>
      </c>
    </row>
    <row r="271" spans="1:11" x14ac:dyDescent="0.25">
      <c r="A271" s="1">
        <v>251</v>
      </c>
      <c r="B271" s="1" t="s">
        <v>290</v>
      </c>
      <c r="C271" s="12">
        <v>11</v>
      </c>
      <c r="D271" s="13">
        <v>13.8</v>
      </c>
      <c r="E271" s="31">
        <v>50</v>
      </c>
      <c r="F271" s="28">
        <f t="shared" si="4"/>
        <v>27.6</v>
      </c>
      <c r="G271" s="25" t="s">
        <v>371</v>
      </c>
      <c r="H271" s="1" t="s">
        <v>13</v>
      </c>
      <c r="I271" s="8" t="s">
        <v>352</v>
      </c>
      <c r="J271" s="51" t="s">
        <v>306</v>
      </c>
      <c r="K271" s="1" t="s">
        <v>380</v>
      </c>
    </row>
    <row r="272" spans="1:11" x14ac:dyDescent="0.25">
      <c r="A272" s="1">
        <v>252</v>
      </c>
      <c r="B272" s="1" t="s">
        <v>350</v>
      </c>
      <c r="C272" s="12">
        <v>11</v>
      </c>
      <c r="D272" s="13">
        <v>12.7</v>
      </c>
      <c r="E272" s="31">
        <v>50</v>
      </c>
      <c r="F272" s="28">
        <f t="shared" si="4"/>
        <v>25.4</v>
      </c>
      <c r="G272" s="25" t="s">
        <v>371</v>
      </c>
      <c r="H272" s="1" t="s">
        <v>13</v>
      </c>
      <c r="I272" s="8" t="s">
        <v>352</v>
      </c>
      <c r="J272" s="51" t="s">
        <v>351</v>
      </c>
      <c r="K272" s="1" t="s">
        <v>381</v>
      </c>
    </row>
    <row r="273" spans="1:11" x14ac:dyDescent="0.25">
      <c r="E273" s="31"/>
      <c r="F273" s="28"/>
      <c r="G273" s="25"/>
      <c r="H273" s="1"/>
      <c r="K273" s="1"/>
    </row>
    <row r="274" spans="1:11" x14ac:dyDescent="0.25">
      <c r="A274" s="1">
        <v>253</v>
      </c>
      <c r="B274" s="1" t="s">
        <v>254</v>
      </c>
      <c r="C274" s="12">
        <v>7</v>
      </c>
      <c r="D274" s="13">
        <v>25.5</v>
      </c>
      <c r="E274" s="31">
        <v>51</v>
      </c>
      <c r="F274" s="28">
        <f t="shared" si="4"/>
        <v>50</v>
      </c>
      <c r="G274" s="25" t="s">
        <v>371</v>
      </c>
      <c r="H274" s="1" t="s">
        <v>5</v>
      </c>
      <c r="I274" s="42" t="s">
        <v>356</v>
      </c>
      <c r="J274" s="51" t="s">
        <v>256</v>
      </c>
      <c r="K274" s="1" t="s">
        <v>383</v>
      </c>
    </row>
    <row r="275" spans="1:11" x14ac:dyDescent="0.25">
      <c r="A275" s="1">
        <v>254</v>
      </c>
      <c r="B275" s="1" t="s">
        <v>178</v>
      </c>
      <c r="C275" s="12">
        <v>7</v>
      </c>
      <c r="D275" s="13">
        <v>24</v>
      </c>
      <c r="E275" s="31">
        <v>51</v>
      </c>
      <c r="F275" s="28">
        <f t="shared" si="4"/>
        <v>47.058823529411761</v>
      </c>
      <c r="G275" s="25" t="s">
        <v>371</v>
      </c>
      <c r="H275" s="1" t="s">
        <v>13</v>
      </c>
      <c r="I275" s="8" t="s">
        <v>356</v>
      </c>
      <c r="J275" s="51" t="s">
        <v>357</v>
      </c>
      <c r="K275" s="1" t="s">
        <v>379</v>
      </c>
    </row>
    <row r="276" spans="1:11" x14ac:dyDescent="0.25">
      <c r="A276" s="1">
        <v>255</v>
      </c>
      <c r="B276" s="1" t="s">
        <v>358</v>
      </c>
      <c r="C276" s="12">
        <v>7</v>
      </c>
      <c r="D276" s="13">
        <v>22</v>
      </c>
      <c r="E276" s="31">
        <v>51</v>
      </c>
      <c r="F276" s="28">
        <f t="shared" si="4"/>
        <v>43.137254901960787</v>
      </c>
      <c r="G276" s="25" t="s">
        <v>371</v>
      </c>
      <c r="H276" s="1" t="s">
        <v>13</v>
      </c>
      <c r="I276" s="8" t="s">
        <v>356</v>
      </c>
      <c r="J276" s="51" t="s">
        <v>359</v>
      </c>
      <c r="K276" s="1" t="s">
        <v>379</v>
      </c>
    </row>
    <row r="277" spans="1:11" x14ac:dyDescent="0.25">
      <c r="A277" s="1">
        <v>256</v>
      </c>
      <c r="B277" s="1" t="s">
        <v>126</v>
      </c>
      <c r="C277" s="12">
        <v>8</v>
      </c>
      <c r="D277" s="13">
        <v>35.5</v>
      </c>
      <c r="E277" s="31">
        <v>51</v>
      </c>
      <c r="F277" s="28">
        <f t="shared" si="4"/>
        <v>69.607843137254903</v>
      </c>
      <c r="G277" s="25" t="s">
        <v>371</v>
      </c>
      <c r="H277" s="1" t="s">
        <v>5</v>
      </c>
      <c r="I277" s="8" t="s">
        <v>356</v>
      </c>
      <c r="J277" s="51" t="s">
        <v>127</v>
      </c>
      <c r="K277" s="1" t="s">
        <v>383</v>
      </c>
    </row>
    <row r="278" spans="1:11" x14ac:dyDescent="0.25">
      <c r="A278" s="1">
        <v>257</v>
      </c>
      <c r="B278" s="1" t="s">
        <v>230</v>
      </c>
      <c r="C278" s="12">
        <v>8</v>
      </c>
      <c r="D278" s="13">
        <v>26</v>
      </c>
      <c r="E278" s="31">
        <v>51</v>
      </c>
      <c r="F278" s="28">
        <f t="shared" si="4"/>
        <v>50.980392156862742</v>
      </c>
      <c r="G278" s="25" t="s">
        <v>371</v>
      </c>
      <c r="H278" s="1" t="s">
        <v>29</v>
      </c>
      <c r="I278" s="8" t="s">
        <v>356</v>
      </c>
      <c r="J278" s="51" t="s">
        <v>231</v>
      </c>
      <c r="K278" s="1" t="s">
        <v>383</v>
      </c>
    </row>
    <row r="279" spans="1:11" x14ac:dyDescent="0.25">
      <c r="A279" s="1">
        <v>258</v>
      </c>
      <c r="B279" s="1" t="s">
        <v>25</v>
      </c>
      <c r="C279" s="12">
        <v>8</v>
      </c>
      <c r="D279" s="13">
        <v>25.5</v>
      </c>
      <c r="E279" s="31">
        <v>51</v>
      </c>
      <c r="F279" s="28">
        <f t="shared" si="4"/>
        <v>50</v>
      </c>
      <c r="G279" s="25" t="s">
        <v>371</v>
      </c>
      <c r="H279" s="1" t="s">
        <v>5</v>
      </c>
      <c r="I279" s="8" t="s">
        <v>356</v>
      </c>
      <c r="J279" s="51" t="s">
        <v>26</v>
      </c>
      <c r="K279" s="1" t="s">
        <v>383</v>
      </c>
    </row>
    <row r="280" spans="1:11" x14ac:dyDescent="0.25">
      <c r="A280" s="1">
        <v>259</v>
      </c>
      <c r="B280" s="1" t="s">
        <v>362</v>
      </c>
      <c r="C280" s="12">
        <v>9</v>
      </c>
      <c r="D280" s="13">
        <v>37</v>
      </c>
      <c r="E280" s="31">
        <v>72</v>
      </c>
      <c r="F280" s="28">
        <f t="shared" si="4"/>
        <v>51.388888888888886</v>
      </c>
      <c r="G280" s="25" t="s">
        <v>371</v>
      </c>
      <c r="H280" s="1" t="s">
        <v>5</v>
      </c>
      <c r="I280" s="8" t="s">
        <v>356</v>
      </c>
      <c r="J280" s="51" t="s">
        <v>138</v>
      </c>
      <c r="K280" s="1" t="s">
        <v>383</v>
      </c>
    </row>
    <row r="281" spans="1:11" x14ac:dyDescent="0.25">
      <c r="A281" s="1">
        <v>260</v>
      </c>
      <c r="B281" s="1" t="s">
        <v>361</v>
      </c>
      <c r="C281" s="12">
        <v>9</v>
      </c>
      <c r="D281" s="13">
        <v>36.5</v>
      </c>
      <c r="E281" s="31">
        <v>72</v>
      </c>
      <c r="F281" s="28">
        <f t="shared" si="4"/>
        <v>50.694444444444443</v>
      </c>
      <c r="G281" s="25" t="s">
        <v>371</v>
      </c>
      <c r="H281" s="1" t="s">
        <v>5</v>
      </c>
      <c r="I281" s="8" t="s">
        <v>356</v>
      </c>
      <c r="J281" s="51" t="s">
        <v>221</v>
      </c>
      <c r="K281" s="1" t="s">
        <v>383</v>
      </c>
    </row>
    <row r="282" spans="1:11" x14ac:dyDescent="0.25">
      <c r="A282" s="1">
        <v>261</v>
      </c>
      <c r="B282" s="1" t="s">
        <v>360</v>
      </c>
      <c r="C282" s="12">
        <v>9</v>
      </c>
      <c r="D282" s="13">
        <v>34.5</v>
      </c>
      <c r="E282" s="31">
        <v>72</v>
      </c>
      <c r="F282" s="28">
        <f t="shared" si="4"/>
        <v>47.916666666666671</v>
      </c>
      <c r="G282" s="25" t="s">
        <v>371</v>
      </c>
      <c r="H282" s="1" t="s">
        <v>13</v>
      </c>
      <c r="I282" s="8" t="s">
        <v>356</v>
      </c>
      <c r="J282" s="51" t="s">
        <v>298</v>
      </c>
      <c r="K282" s="1" t="s">
        <v>379</v>
      </c>
    </row>
    <row r="283" spans="1:11" x14ac:dyDescent="0.25">
      <c r="A283" s="1">
        <v>262</v>
      </c>
      <c r="B283" s="1" t="s">
        <v>58</v>
      </c>
      <c r="C283" s="12">
        <v>10</v>
      </c>
      <c r="D283" s="13">
        <v>21.5</v>
      </c>
      <c r="E283" s="31">
        <v>67</v>
      </c>
      <c r="F283" s="28">
        <f t="shared" si="4"/>
        <v>32.089552238805972</v>
      </c>
      <c r="G283" s="25" t="s">
        <v>371</v>
      </c>
      <c r="H283" s="1" t="s">
        <v>13</v>
      </c>
      <c r="I283" s="8" t="s">
        <v>356</v>
      </c>
      <c r="J283" s="51" t="s">
        <v>59</v>
      </c>
      <c r="K283" s="1" t="s">
        <v>382</v>
      </c>
    </row>
    <row r="284" spans="1:11" x14ac:dyDescent="0.25">
      <c r="A284" s="1">
        <v>263</v>
      </c>
      <c r="B284" s="1" t="s">
        <v>200</v>
      </c>
      <c r="C284" s="12">
        <v>10</v>
      </c>
      <c r="D284" s="13">
        <v>20</v>
      </c>
      <c r="E284" s="31">
        <v>67</v>
      </c>
      <c r="F284" s="28">
        <f t="shared" si="4"/>
        <v>29.850746268656714</v>
      </c>
      <c r="G284" s="25" t="s">
        <v>371</v>
      </c>
      <c r="H284" s="1" t="s">
        <v>91</v>
      </c>
      <c r="I284" s="8" t="s">
        <v>356</v>
      </c>
      <c r="J284" s="51" t="s">
        <v>355</v>
      </c>
      <c r="K284" s="1" t="s">
        <v>380</v>
      </c>
    </row>
    <row r="285" spans="1:11" x14ac:dyDescent="0.25">
      <c r="A285" s="1">
        <v>264</v>
      </c>
      <c r="B285" s="1" t="s">
        <v>272</v>
      </c>
      <c r="C285" s="12">
        <v>10</v>
      </c>
      <c r="D285" s="13">
        <v>19.5</v>
      </c>
      <c r="E285" s="31">
        <v>67</v>
      </c>
      <c r="F285" s="28">
        <f t="shared" si="4"/>
        <v>29.1044776119403</v>
      </c>
      <c r="G285" s="25" t="s">
        <v>371</v>
      </c>
      <c r="H285" s="1" t="s">
        <v>1</v>
      </c>
      <c r="I285" s="8" t="s">
        <v>356</v>
      </c>
      <c r="J285" s="51" t="s">
        <v>273</v>
      </c>
      <c r="K285" s="1" t="s">
        <v>381</v>
      </c>
    </row>
    <row r="286" spans="1:11" x14ac:dyDescent="0.25">
      <c r="A286" s="1">
        <v>265</v>
      </c>
      <c r="B286" s="1" t="s">
        <v>151</v>
      </c>
      <c r="C286" s="12">
        <v>11</v>
      </c>
      <c r="D286" s="13">
        <v>37.5</v>
      </c>
      <c r="E286" s="31">
        <v>67</v>
      </c>
      <c r="F286" s="28">
        <f t="shared" si="4"/>
        <v>55.970149253731336</v>
      </c>
      <c r="G286" s="25" t="s">
        <v>371</v>
      </c>
      <c r="H286" s="1" t="s">
        <v>1</v>
      </c>
      <c r="I286" s="8" t="s">
        <v>356</v>
      </c>
      <c r="J286" s="51" t="s">
        <v>78</v>
      </c>
      <c r="K286" s="1" t="s">
        <v>383</v>
      </c>
    </row>
    <row r="287" spans="1:11" x14ac:dyDescent="0.25">
      <c r="A287" s="1">
        <v>266</v>
      </c>
      <c r="B287" s="1" t="s">
        <v>152</v>
      </c>
      <c r="C287" s="12">
        <v>11</v>
      </c>
      <c r="D287" s="13">
        <v>32.5</v>
      </c>
      <c r="E287" s="31">
        <v>67</v>
      </c>
      <c r="F287" s="28">
        <f t="shared" si="4"/>
        <v>48.507462686567166</v>
      </c>
      <c r="G287" s="25" t="s">
        <v>371</v>
      </c>
      <c r="H287" s="1" t="s">
        <v>32</v>
      </c>
      <c r="I287" s="8" t="s">
        <v>356</v>
      </c>
      <c r="J287" s="51" t="s">
        <v>153</v>
      </c>
      <c r="K287" s="1" t="s">
        <v>379</v>
      </c>
    </row>
    <row r="288" spans="1:11" x14ac:dyDescent="0.25">
      <c r="A288" s="1">
        <v>267</v>
      </c>
      <c r="B288" s="1" t="s">
        <v>64</v>
      </c>
      <c r="C288" s="12">
        <v>11</v>
      </c>
      <c r="D288" s="13">
        <v>31</v>
      </c>
      <c r="E288" s="31">
        <v>67</v>
      </c>
      <c r="F288" s="28">
        <f t="shared" si="4"/>
        <v>46.268656716417908</v>
      </c>
      <c r="G288" s="25" t="s">
        <v>371</v>
      </c>
      <c r="H288" s="1" t="s">
        <v>5</v>
      </c>
      <c r="I288" s="8" t="s">
        <v>356</v>
      </c>
      <c r="J288" s="51" t="s">
        <v>65</v>
      </c>
      <c r="K288" s="1" t="s">
        <v>379</v>
      </c>
    </row>
    <row r="289" spans="1:14" x14ac:dyDescent="0.25">
      <c r="E289" s="31"/>
      <c r="F289" s="28"/>
      <c r="G289" s="25"/>
      <c r="H289" s="1"/>
      <c r="K289" s="1"/>
    </row>
    <row r="290" spans="1:14" x14ac:dyDescent="0.25">
      <c r="A290" s="1">
        <v>268</v>
      </c>
      <c r="B290" s="1" t="s">
        <v>291</v>
      </c>
      <c r="C290" s="12">
        <v>7</v>
      </c>
      <c r="D290" s="13">
        <v>32</v>
      </c>
      <c r="E290" s="31">
        <v>100</v>
      </c>
      <c r="F290" s="28">
        <f t="shared" si="4"/>
        <v>32</v>
      </c>
      <c r="G290" s="25" t="s">
        <v>371</v>
      </c>
      <c r="H290" s="1" t="s">
        <v>183</v>
      </c>
      <c r="I290" s="42" t="s">
        <v>363</v>
      </c>
      <c r="J290" s="51" t="s">
        <v>293</v>
      </c>
      <c r="K290" s="1" t="s">
        <v>382</v>
      </c>
    </row>
    <row r="291" spans="1:14" x14ac:dyDescent="0.25">
      <c r="A291" s="1">
        <v>269</v>
      </c>
      <c r="B291" s="1" t="s">
        <v>20</v>
      </c>
      <c r="C291" s="12">
        <v>7</v>
      </c>
      <c r="D291" s="13">
        <v>24</v>
      </c>
      <c r="E291" s="31">
        <v>100</v>
      </c>
      <c r="F291" s="28">
        <f t="shared" si="4"/>
        <v>24</v>
      </c>
      <c r="G291" s="25" t="s">
        <v>371</v>
      </c>
      <c r="H291" s="1" t="s">
        <v>21</v>
      </c>
      <c r="I291" s="8" t="s">
        <v>363</v>
      </c>
      <c r="J291" s="51" t="s">
        <v>22</v>
      </c>
      <c r="K291" s="1" t="s">
        <v>380</v>
      </c>
    </row>
    <row r="292" spans="1:14" x14ac:dyDescent="0.25">
      <c r="A292" s="1">
        <v>270</v>
      </c>
      <c r="B292" s="1" t="s">
        <v>254</v>
      </c>
      <c r="C292" s="12">
        <v>7</v>
      </c>
      <c r="D292" s="13">
        <v>20</v>
      </c>
      <c r="E292" s="31">
        <v>100</v>
      </c>
      <c r="F292" s="28">
        <f t="shared" si="4"/>
        <v>20</v>
      </c>
      <c r="G292" s="25" t="s">
        <v>371</v>
      </c>
      <c r="H292" s="1" t="s">
        <v>5</v>
      </c>
      <c r="I292" s="8" t="s">
        <v>363</v>
      </c>
      <c r="J292" s="51" t="s">
        <v>256</v>
      </c>
      <c r="K292" s="1" t="s">
        <v>381</v>
      </c>
    </row>
    <row r="293" spans="1:14" x14ac:dyDescent="0.25">
      <c r="A293" s="1">
        <v>271</v>
      </c>
      <c r="B293" s="1" t="s">
        <v>96</v>
      </c>
      <c r="C293" s="12">
        <v>8</v>
      </c>
      <c r="D293" s="13">
        <v>40</v>
      </c>
      <c r="E293" s="31">
        <v>100</v>
      </c>
      <c r="F293" s="28">
        <f t="shared" si="4"/>
        <v>40</v>
      </c>
      <c r="G293" s="25" t="s">
        <v>371</v>
      </c>
      <c r="H293" s="1" t="s">
        <v>5</v>
      </c>
      <c r="I293" s="8" t="s">
        <v>363</v>
      </c>
      <c r="J293" s="51" t="s">
        <v>127</v>
      </c>
      <c r="K293" s="1" t="s">
        <v>382</v>
      </c>
      <c r="N293" s="30"/>
    </row>
    <row r="294" spans="1:14" x14ac:dyDescent="0.25">
      <c r="A294" s="1">
        <v>272</v>
      </c>
      <c r="B294" s="1" t="s">
        <v>134</v>
      </c>
      <c r="C294" s="12">
        <v>8</v>
      </c>
      <c r="D294" s="13">
        <v>36</v>
      </c>
      <c r="E294" s="31">
        <v>100</v>
      </c>
      <c r="F294" s="28">
        <f t="shared" si="4"/>
        <v>36</v>
      </c>
      <c r="G294" s="25" t="s">
        <v>371</v>
      </c>
      <c r="H294" s="1" t="s">
        <v>11</v>
      </c>
      <c r="I294" s="8" t="s">
        <v>363</v>
      </c>
      <c r="J294" s="51" t="s">
        <v>364</v>
      </c>
      <c r="K294" s="1" t="s">
        <v>380</v>
      </c>
    </row>
    <row r="295" spans="1:14" x14ac:dyDescent="0.25">
      <c r="A295" s="1">
        <v>273</v>
      </c>
      <c r="B295" s="1" t="s">
        <v>320</v>
      </c>
      <c r="C295" s="12">
        <v>8</v>
      </c>
      <c r="D295" s="13">
        <v>28</v>
      </c>
      <c r="E295" s="31">
        <v>100</v>
      </c>
      <c r="F295" s="28">
        <f t="shared" si="4"/>
        <v>28.000000000000004</v>
      </c>
      <c r="G295" s="25" t="s">
        <v>371</v>
      </c>
      <c r="H295" s="1" t="s">
        <v>13</v>
      </c>
      <c r="I295" s="8" t="s">
        <v>363</v>
      </c>
      <c r="J295" s="51" t="s">
        <v>321</v>
      </c>
      <c r="K295" s="1" t="s">
        <v>381</v>
      </c>
    </row>
    <row r="296" spans="1:14" x14ac:dyDescent="0.25">
      <c r="A296" s="1">
        <v>274</v>
      </c>
      <c r="B296" s="1" t="s">
        <v>365</v>
      </c>
      <c r="C296" s="12">
        <v>8</v>
      </c>
      <c r="D296" s="13">
        <v>28</v>
      </c>
      <c r="E296" s="31">
        <v>100</v>
      </c>
      <c r="F296" s="28">
        <f t="shared" si="4"/>
        <v>28.000000000000004</v>
      </c>
      <c r="G296" s="25" t="s">
        <v>371</v>
      </c>
      <c r="H296" s="1" t="s">
        <v>29</v>
      </c>
      <c r="I296" s="8" t="s">
        <v>363</v>
      </c>
      <c r="J296" s="51" t="s">
        <v>231</v>
      </c>
      <c r="K296" s="1" t="s">
        <v>381</v>
      </c>
    </row>
    <row r="297" spans="1:14" x14ac:dyDescent="0.25">
      <c r="A297" s="1">
        <v>275</v>
      </c>
      <c r="B297" s="4" t="s">
        <v>366</v>
      </c>
      <c r="C297" s="17">
        <v>9</v>
      </c>
      <c r="D297" s="18">
        <v>32</v>
      </c>
      <c r="E297" s="31">
        <v>100</v>
      </c>
      <c r="F297" s="28">
        <f t="shared" si="4"/>
        <v>32</v>
      </c>
      <c r="G297" s="25" t="s">
        <v>371</v>
      </c>
      <c r="H297" s="4" t="s">
        <v>183</v>
      </c>
      <c r="I297" s="8" t="s">
        <v>363</v>
      </c>
      <c r="J297" s="54" t="s">
        <v>367</v>
      </c>
      <c r="K297" s="1" t="s">
        <v>382</v>
      </c>
    </row>
    <row r="298" spans="1:14" x14ac:dyDescent="0.25">
      <c r="A298" s="1">
        <v>276</v>
      </c>
      <c r="B298" s="1" t="s">
        <v>250</v>
      </c>
      <c r="C298" s="12">
        <v>9</v>
      </c>
      <c r="D298" s="13">
        <v>28</v>
      </c>
      <c r="E298" s="31">
        <v>100</v>
      </c>
      <c r="F298" s="28">
        <f t="shared" si="4"/>
        <v>28.000000000000004</v>
      </c>
      <c r="G298" s="25" t="s">
        <v>371</v>
      </c>
      <c r="H298" s="1" t="s">
        <v>13</v>
      </c>
      <c r="I298" s="8" t="s">
        <v>363</v>
      </c>
      <c r="J298" s="51" t="s">
        <v>251</v>
      </c>
      <c r="K298" s="1" t="s">
        <v>380</v>
      </c>
    </row>
    <row r="299" spans="1:14" x14ac:dyDescent="0.25">
      <c r="A299" s="1">
        <v>277</v>
      </c>
      <c r="B299" s="2" t="s">
        <v>38</v>
      </c>
      <c r="C299" s="12">
        <v>9</v>
      </c>
      <c r="D299" s="13">
        <v>28</v>
      </c>
      <c r="E299" s="31">
        <v>100</v>
      </c>
      <c r="F299" s="28">
        <f t="shared" si="4"/>
        <v>28.000000000000004</v>
      </c>
      <c r="G299" s="25" t="s">
        <v>371</v>
      </c>
      <c r="H299" s="1" t="s">
        <v>29</v>
      </c>
      <c r="I299" s="8" t="s">
        <v>363</v>
      </c>
      <c r="J299" s="51" t="s">
        <v>39</v>
      </c>
      <c r="K299" s="1" t="s">
        <v>380</v>
      </c>
    </row>
    <row r="300" spans="1:14" x14ac:dyDescent="0.25">
      <c r="A300" s="1">
        <v>278</v>
      </c>
      <c r="B300" s="1" t="s">
        <v>368</v>
      </c>
      <c r="C300" s="12">
        <v>9</v>
      </c>
      <c r="D300" s="13">
        <v>4</v>
      </c>
      <c r="E300" s="31">
        <v>100</v>
      </c>
      <c r="F300" s="28">
        <f t="shared" si="4"/>
        <v>4</v>
      </c>
      <c r="G300" s="25" t="s">
        <v>371</v>
      </c>
      <c r="H300" s="1" t="s">
        <v>13</v>
      </c>
      <c r="I300" s="8" t="s">
        <v>363</v>
      </c>
      <c r="J300" s="51" t="s">
        <v>369</v>
      </c>
      <c r="K300" s="1" t="s">
        <v>381</v>
      </c>
    </row>
    <row r="301" spans="1:14" x14ac:dyDescent="0.25">
      <c r="A301" s="1">
        <v>279</v>
      </c>
      <c r="B301" s="1" t="s">
        <v>58</v>
      </c>
      <c r="C301" s="12">
        <v>10</v>
      </c>
      <c r="D301" s="13">
        <v>12</v>
      </c>
      <c r="E301" s="31">
        <v>100</v>
      </c>
      <c r="F301" s="28">
        <f t="shared" si="4"/>
        <v>12</v>
      </c>
      <c r="G301" s="25" t="s">
        <v>371</v>
      </c>
      <c r="H301" s="6" t="s">
        <v>13</v>
      </c>
      <c r="I301" s="8" t="s">
        <v>363</v>
      </c>
      <c r="J301" s="51" t="s">
        <v>59</v>
      </c>
      <c r="K301" s="1" t="s">
        <v>382</v>
      </c>
    </row>
    <row r="302" spans="1:14" x14ac:dyDescent="0.25">
      <c r="A302" s="1">
        <v>280</v>
      </c>
      <c r="B302" s="6" t="s">
        <v>325</v>
      </c>
      <c r="C302" s="23">
        <v>10</v>
      </c>
      <c r="D302" s="24">
        <v>12</v>
      </c>
      <c r="E302" s="31">
        <v>100</v>
      </c>
      <c r="F302" s="28">
        <f t="shared" si="4"/>
        <v>12</v>
      </c>
      <c r="G302" s="25" t="s">
        <v>371</v>
      </c>
      <c r="H302" s="6" t="s">
        <v>13</v>
      </c>
      <c r="I302" s="8" t="s">
        <v>363</v>
      </c>
      <c r="J302" s="51" t="s">
        <v>326</v>
      </c>
      <c r="K302" s="1" t="s">
        <v>382</v>
      </c>
    </row>
    <row r="303" spans="1:14" x14ac:dyDescent="0.25">
      <c r="A303" s="1">
        <v>281</v>
      </c>
      <c r="B303" s="1" t="s">
        <v>72</v>
      </c>
      <c r="C303" s="12">
        <v>11</v>
      </c>
      <c r="D303" s="13">
        <v>24</v>
      </c>
      <c r="E303" s="31">
        <v>100</v>
      </c>
      <c r="F303" s="28">
        <f t="shared" si="4"/>
        <v>24</v>
      </c>
      <c r="G303" s="25" t="s">
        <v>371</v>
      </c>
      <c r="H303" s="1" t="s">
        <v>21</v>
      </c>
      <c r="I303" s="8" t="s">
        <v>363</v>
      </c>
      <c r="J303" s="51" t="s">
        <v>73</v>
      </c>
      <c r="K303" s="1" t="s">
        <v>382</v>
      </c>
    </row>
    <row r="304" spans="1:14" x14ac:dyDescent="0.25">
      <c r="A304" s="1">
        <v>282</v>
      </c>
      <c r="B304" s="1" t="s">
        <v>111</v>
      </c>
      <c r="C304" s="12">
        <v>11</v>
      </c>
      <c r="D304" s="13">
        <v>20</v>
      </c>
      <c r="E304" s="31">
        <v>100</v>
      </c>
      <c r="F304" s="28">
        <f t="shared" si="4"/>
        <v>20</v>
      </c>
      <c r="G304" s="25" t="s">
        <v>371</v>
      </c>
      <c r="H304" s="1" t="s">
        <v>5</v>
      </c>
      <c r="I304" s="8" t="s">
        <v>363</v>
      </c>
      <c r="J304" s="51" t="s">
        <v>370</v>
      </c>
      <c r="K304" s="1" t="s">
        <v>380</v>
      </c>
    </row>
    <row r="305" spans="1:11" x14ac:dyDescent="0.25">
      <c r="A305" s="1">
        <v>283</v>
      </c>
      <c r="B305" s="1" t="s">
        <v>74</v>
      </c>
      <c r="C305" s="12">
        <v>11</v>
      </c>
      <c r="D305" s="13">
        <v>8</v>
      </c>
      <c r="E305" s="31">
        <v>100</v>
      </c>
      <c r="F305" s="29">
        <f t="shared" si="4"/>
        <v>8</v>
      </c>
      <c r="G305" s="26" t="s">
        <v>371</v>
      </c>
      <c r="H305" s="1" t="s">
        <v>21</v>
      </c>
      <c r="I305" s="8" t="s">
        <v>363</v>
      </c>
      <c r="J305" s="51" t="s">
        <v>75</v>
      </c>
      <c r="K305" s="1" t="s">
        <v>381</v>
      </c>
    </row>
  </sheetData>
  <protectedRanges>
    <protectedRange sqref="A5:G5 H5:J25 E94:E111 A6:E25 F6:G305" name="Диапазон1"/>
    <protectedRange sqref="A4:K4" name="Диапазон1_1"/>
    <protectedRange sqref="H27:J44 A27:E44" name="Диапазон1_2"/>
    <protectedRange sqref="H46:J60 A46:E60" name="Диапазон1_4"/>
    <protectedRange sqref="H62:J74 A62:E63 B64:E74 A64:A76" name="Диапазон1_5"/>
    <protectedRange sqref="H78:J92 A78:E92" name="Диапазон1_6"/>
    <protectedRange sqref="A112:E112 H94:J112 A94:D111" name="Диапазон1_8"/>
    <protectedRange sqref="H113:J128 A113:E128" name="Диапазон1_9"/>
    <protectedRange sqref="H130:J137 A130:E137" name="Диапазон1_10"/>
    <protectedRange sqref="H139:J152 A139:E152" name="Диапазон1_3"/>
    <protectedRange sqref="H154:J172 A154:E172" name="Диапазон1_11"/>
    <protectedRange sqref="H174:J188 A174:E188" name="Диапазон1_12"/>
    <protectedRange sqref="H190:J205 A190:E205" name="Диапазон1_13"/>
    <protectedRange sqref="H206:J221 A206:E221" name="Диапазон1_14"/>
    <protectedRange sqref="H223:J239 A223:E239" name="Диапазон1_16"/>
    <protectedRange sqref="H241:J258 A241:E258" name="Диапазон1_17"/>
    <protectedRange sqref="H260:J272 A260:E272" name="Диапазон1_18"/>
    <protectedRange sqref="H274:J288 A274:E288" name="Диапазон1_19"/>
    <protectedRange sqref="H290:J305 A290:E305" name="Диапазон1_15"/>
    <protectedRange sqref="L50:T51" name="Диапазон1_7"/>
    <protectedRange sqref="B75:E76 H75:J76" name="Диапазон1_20"/>
  </protectedRanges>
  <sortState xmlns:xlrd2="http://schemas.microsoft.com/office/spreadsheetml/2017/richdata2" ref="A130:J136">
    <sortCondition ref="C130:C136"/>
    <sortCondition descending="1" ref="D130:D136"/>
  </sortState>
  <mergeCells count="3">
    <mergeCell ref="F4:G4"/>
    <mergeCell ref="A2:J2"/>
    <mergeCell ref="A1:J1"/>
  </mergeCells>
  <phoneticPr fontId="7" type="noConversion"/>
  <dataValidations count="7">
    <dataValidation type="list" allowBlank="1" showInputMessage="1" showErrorMessage="1" sqref="H5:H25" xr:uid="{86BA314B-51E9-4505-9A93-CB4F7EE955E7}">
      <formula1>INDIRECT(SUBSTITUTE(#REF!," ","_"))</formula1>
    </dataValidation>
    <dataValidation type="list" allowBlank="1" showInputMessage="1" showErrorMessage="1" sqref="I27:I44 I46:I60 S50:S51 I5:I25 I78:I92 I94:I121 I123:I128 I139:I152 I154:I172 I174:I188 I190:I221 I223:I239 I241:I258 I260:I272 I274:I288 I290:I305 I62:I76 I130:I137" xr:uid="{661E72B1-E15C-49F1-9923-59DE131B2F04}">
      <formula1>Предметы</formula1>
    </dataValidation>
    <dataValidation type="list" allowBlank="1" showInputMessage="1" showErrorMessage="1" sqref="E154:E172 E190:E221 E46:E60 E94:E128 E174:E188 E260:E272 E5:E25 E139:E152 E223:E239 E78:E92 E274:E288 E27:E44 E290:E305 E62:E76 P50:P51 E241:E258 E130:E137 F5:G305" xr:uid="{9277A537-CFE1-4AA6-8232-940978F7C5E0}">
      <formula1>Статус</formula1>
    </dataValidation>
    <dataValidation type="list" allowBlank="1" showInputMessage="1" showErrorMessage="1" sqref="C5:C25 C27:C44 C46:C60 N50:N51 C78:C92 C94:C121 C123:C128 C139:C152 C154:C172 C174:C188 C190:C221 C223:C239 C241:C258 C260:C272 C274:C288 C290:C305 C62:C76 C130:C137" xr:uid="{EF19C624-D825-48A4-8398-ED625D484526}">
      <formula1>классы</formula1>
    </dataValidation>
    <dataValidation type="list" allowBlank="1" showInputMessage="1" showErrorMessage="1" sqref="H27:H44 H46:H60 H290:H305 H78:H92 H94:H121 H123:H128 H139:H152 H154:H172 H174:H188 H190:H221 H223:H239 H241:H258 H260:H272 H274:H288 H62:H74 H130:H137" xr:uid="{164CD2AA-985A-475D-8FEB-4E2F2AF3068B}">
      <formula1>INDIRECT(SUBSTITUTE(#REF!," ","_"))</formula1>
    </dataValidation>
    <dataValidation type="list" allowBlank="1" showInputMessage="1" showErrorMessage="1" sqref="R50:R51 H75:H76" xr:uid="{69A1E387-4F0F-4208-8483-F795AA020474}">
      <formula1>INDIRECT(SUBSTITUTE($F50," ","_"))</formula1>
    </dataValidation>
    <dataValidation type="list" allowBlank="1" showInputMessage="1" showErrorMessage="1" sqref="Q50:Q51" xr:uid="{19971B41-2727-4B0A-A72C-D7143499CE7E}">
      <formula1>$K$3:$BO$3</formula1>
    </dataValidation>
  </dataValidations>
  <pageMargins left="0.51181102362204722" right="0.31496062992125984" top="0.35433070866141736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2022-12-23T07:43:38Z</cp:lastPrinted>
  <dcterms:created xsi:type="dcterms:W3CDTF">2022-12-21T11:57:39Z</dcterms:created>
  <dcterms:modified xsi:type="dcterms:W3CDTF">2022-12-28T11:19:46Z</dcterms:modified>
</cp:coreProperties>
</file>